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worksheets/sheet5.xml" ContentType="application/vnd.openxmlformats-officedocument.spreadsheetml.worksheet+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worksheets/sheet6.xml" ContentType="application/vnd.openxmlformats-officedocument.spreadsheetml.worksheet+xml"/>
  <Override PartName="/xl/tables/table13.xml" ContentType="application/vnd.openxmlformats-officedocument.spreadsheetml.table+xml"/>
  <Override PartName="/xl/worksheets/sheet7.xml" ContentType="application/vnd.openxmlformats-officedocument.spreadsheetml.worksheet+xml"/>
  <Override PartName="/xl/tables/table14.xml" ContentType="application/vnd.openxmlformats-officedocument.spreadsheetml.table+xml"/>
  <Override PartName="/xl/worksheets/sheet8.xml" ContentType="application/vnd.openxmlformats-officedocument.spreadsheetml.worksheet+xml"/>
  <Override PartName="/xl/tables/table15.xml" ContentType="application/vnd.openxmlformats-officedocument.spreadsheetml.table+xml"/>
  <Override PartName="/xl/tables/table1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e5112ac8af744a8" /></Relationships>
</file>

<file path=xl/workbook.xml><?xml version="1.0" encoding="utf-8"?>
<x:workbook xmlns:x="http://schemas.openxmlformats.org/spreadsheetml/2006/main">
  <x:sheets>
    <x:sheet xmlns:r="http://schemas.openxmlformats.org/officeDocument/2006/relationships" name="Start Here" sheetId="1" r:id="R0e9be7129c2447b0"/>
    <x:sheet xmlns:r="http://schemas.openxmlformats.org/officeDocument/2006/relationships" name="All Schools" sheetId="2" r:id="Rd4bc571e235a4ee5"/>
    <x:sheet xmlns:r="http://schemas.openxmlformats.org/officeDocument/2006/relationships" name="2025 Leaders" sheetId="3" r:id="R6ceb049ec8fc41c0"/>
    <x:sheet xmlns:r="http://schemas.openxmlformats.org/officeDocument/2006/relationships" name="Trend Analysis" sheetId="4" r:id="R336f62a576054dad"/>
    <x:sheet xmlns:r="http://schemas.openxmlformats.org/officeDocument/2006/relationships" name="Revision Audit" sheetId="5" r:id="Raed036606c344305"/>
    <x:sheet xmlns:r="http://schemas.openxmlformats.org/officeDocument/2006/relationships" name="Claim Ledger" sheetId="6" r:id="Rd3deba77eccc4737"/>
    <x:sheet xmlns:r="http://schemas.openxmlformats.org/officeDocument/2006/relationships" name="Raw Extract" sheetId="7" r:id="R2b0914ff2bc04cf3"/>
    <x:sheet xmlns:r="http://schemas.openxmlformats.org/officeDocument/2006/relationships" name="Sources &amp; Method" sheetId="8" r:id="Rcb572a1c4ff845d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0.0"/>
    <x:numFmt numFmtId="202" formatCode="0"/>
  </x:numFmts>
  <x:fonts count="4">
    <x:font>
      <x:sz val="11"/>
      <x:name val="Carlito"/>
    </x:font>
    <x:font>
      <x:b/>
      <x:sz val="11"/>
      <x:color rgb="FFFFFFFF"/>
      <x:name val="Carlito"/>
    </x:font>
    <x:font>
      <x:b/>
      <x:sz val="11"/>
      <x:color rgb="FF18313F"/>
      <x:name val="Carlito"/>
    </x:font>
    <x:font>
      <x:sz val="11"/>
      <x:color rgb="FF18313F"/>
      <x:name val="Carlito"/>
    </x:font>
  </x:fonts>
  <x:fills count="8">
    <x:fill>
      <x:patternFill patternType="none"/>
    </x:fill>
    <x:fill>
      <x:patternFill patternType="gray125"/>
    </x:fill>
    <x:fill>
      <x:patternFill patternType="solid">
        <x:fgColor rgb="FF17324D"/>
      </x:patternFill>
    </x:fill>
    <x:fill>
      <x:patternFill patternType="solid">
        <x:fgColor rgb="FF1E6A78"/>
      </x:patternFill>
    </x:fill>
    <x:fill>
      <x:patternFill patternType="solid">
        <x:fgColor rgb="FF24566B"/>
      </x:patternFill>
    </x:fill>
    <x:fill>
      <x:patternFill patternType="solid">
        <x:fgColor rgb="FFF3F7F9"/>
      </x:patternFill>
    </x:fill>
    <x:fill>
      <x:patternFill patternType="solid">
        <x:fgColor rgb="FFFFF4D6"/>
      </x:patternFill>
    </x:fill>
    <x:fill>
      <x:patternFill patternType="solid">
        <x:fgColor rgb="FFDCEAF0"/>
      </x:patternFill>
    </x:fill>
  </x:fills>
  <x:borders count="2">
    <x:border/>
    <x:border/>
  </x:borders>
  <x:cellStyleXfs count="1">
    <x:xf numFmtId="0" fontId="0" fillId="0" borderId="0"/>
  </x:cellStyleXfs>
  <x:cellXfs count="7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left"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horizontal="left"/>
    </x:xf>
    <x:xf numFmtId="0" fontId="1" fillId="3" borderId="0" xfId="0" applyNumberFormat="1" applyFont="1" applyFill="1" applyBorder="1" applyAlignment="1">
      <x:alignment horizontal="left" vertical="center"/>
    </x:xf>
    <x:xf numFmtId="0" fontId="0" fillId="3" borderId="1"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horizontal="left"/>
    </x:xf>
    <x:xf numFmtId="0" fontId="1" fillId="3" borderId="1" xfId="0" applyNumberFormat="1" applyFont="1" applyFill="1" applyBorder="1" applyAlignment="1">
      <x:alignment horizontal="left" vertical="center"/>
    </x:xf>
    <x:xf numFmtId="0" fontId="0" fillId="4"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wrapText="1"/>
    </x:xf>
    <x:xf numFmtId="0" fontId="1" fillId="4" borderId="0" xfId="0" applyNumberFormat="1" applyFont="1" applyFill="1" applyBorder="1" applyAlignment="1">
      <x:alignment horizontal="center" wrapText="1"/>
    </x:xf>
    <x:xf numFmtId="0" fontId="1" fillId="4" borderId="0" xfId="0" applyNumberFormat="1" applyFont="1" applyFill="1" applyBorder="1" applyAlignment="1">
      <x:alignment horizontal="center" vertical="center" wrapText="1"/>
    </x:xf>
    <x:xf numFmtId="0" fontId="0" fillId="4" borderId="1" xfId="0" applyNumberFormat="1" applyFont="1" applyFill="1" applyBorder="1"/>
    <x:xf numFmtId="0" fontId="1" fillId="4" borderId="1" xfId="0" applyNumberFormat="1" applyFont="1" applyFill="1" applyBorder="1"/>
    <x:xf numFmtId="0" fontId="1" fillId="4" borderId="1" xfId="0" applyNumberFormat="1" applyFont="1" applyFill="1" applyBorder="1" applyAlignment="1">
      <x:alignment wrapText="1"/>
    </x:xf>
    <x:xf numFmtId="0" fontId="1" fillId="4" borderId="1" xfId="0" applyNumberFormat="1" applyFont="1" applyFill="1" applyBorder="1" applyAlignment="1">
      <x:alignment horizontal="center" wrapText="1"/>
    </x:xf>
    <x:xf numFmtId="0" fontId="1"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0" xfId="0" applyNumberFormat="1" applyFont="1" applyFill="1" applyBorder="1" applyAlignment="1">
      <x:alignment wrapText="1"/>
    </x:xf>
    <x:xf numFmtId="0" fontId="2" fillId="5" borderId="0" xfId="0" applyNumberFormat="1" applyFont="1" applyFill="1" applyBorder="1" applyAlignment="1">
      <x:alignment horizontal="center" wrapText="1"/>
    </x:xf>
    <x:xf numFmtId="0" fontId="2" fillId="5" borderId="0" xfId="0" applyNumberFormat="1" applyFont="1" applyFill="1" applyBorder="1" applyAlignment="1">
      <x:alignment horizontal="center" vertical="center" wrapText="1"/>
    </x:xf>
    <x:xf numFmtId="0" fontId="0" fillId="5" borderId="1" xfId="0" applyNumberFormat="1" applyFont="1" applyFill="1" applyBorder="1"/>
    <x:xf numFmtId="0" fontId="2" fillId="5" borderId="1" xfId="0" applyNumberFormat="1" applyFont="1" applyFill="1" applyBorder="1"/>
    <x:xf numFmtId="0" fontId="2" fillId="5" borderId="1" xfId="0" applyNumberFormat="1" applyFont="1" applyFill="1" applyBorder="1" applyAlignment="1">
      <x:alignment wrapText="1"/>
    </x:xf>
    <x:xf numFmtId="0" fontId="2" fillId="5" borderId="1" xfId="0" applyNumberFormat="1" applyFont="1" applyFill="1" applyBorder="1" applyAlignment="1">
      <x:alignment horizontal="center" wrapText="1"/>
    </x:xf>
    <x:xf numFmtId="0" fontId="2" fillId="5" borderId="1" xfId="0" applyNumberFormat="1" applyFont="1" applyFill="1" applyBorder="1" applyAlignment="1">
      <x:alignment horizontal="center" vertical="center" wrapText="1"/>
    </x:xf>
    <x:xf numFmtId="200" fontId="2" fillId="5" borderId="0" xfId="0" applyNumberFormat="1" applyFont="1" applyFill="1" applyBorder="1" applyAlignment="1">
      <x:alignment horizontal="center" vertical="center" wrapText="1"/>
    </x:xf>
    <x:xf numFmtId="200" fontId="2" fillId="5" borderId="1" xfId="0" applyNumberFormat="1" applyFont="1" applyFill="1" applyBorder="1" applyAlignment="1">
      <x:alignment horizontal="center" vertical="center" wrapText="1"/>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wrapText="1"/>
    </x:xf>
    <x:xf numFmtId="0" fontId="3" fillId="6" borderId="0" xfId="0" applyNumberFormat="1" applyFont="1" applyFill="1" applyBorder="1" applyAlignment="1">
      <x:alignment vertical="center" wrapText="1"/>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vertical="center" wrapText="1"/>
    </x:xf>
    <x:xf numFmtId="0" fontId="0" fillId="7" borderId="0" xfId="0" applyNumberFormat="1" applyFont="1" applyFill="1" applyBorder="1"/>
    <x:xf numFmtId="0" fontId="2" fillId="7" borderId="0" xfId="0" applyNumberFormat="1" applyFont="1" applyFill="1" applyBorder="1"/>
    <x:xf numFmtId="0" fontId="2" fillId="7" borderId="0" xfId="0" applyNumberFormat="1" applyFont="1" applyFill="1" applyBorder="1" applyAlignment="1">
      <x:alignment vertical="center"/>
    </x:xf>
    <x:xf numFmtId="0" fontId="0" fillId="7" borderId="1" xfId="0" applyNumberFormat="1" applyFont="1" applyFill="1" applyBorder="1"/>
    <x:xf numFmtId="0" fontId="2" fillId="7" borderId="1" xfId="0" applyNumberFormat="1" applyFont="1" applyFill="1" applyBorder="1"/>
    <x:xf numFmtId="0" fontId="2" fillId="7" borderId="1" xfId="0" applyNumberFormat="1" applyFont="1" applyFill="1" applyBorder="1" applyAlignment="1">
      <x:alignment vertic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0" borderId="0" xfId="0" applyNumberFormat="1" applyFont="1" applyFill="1" applyBorder="1" applyAlignment="1">
      <x:alignment vertical="top"/>
    </x:xf>
    <x:xf numFmtId="0" fontId="0" fillId="0" borderId="1" xfId="0" applyNumberFormat="1" applyFont="1" applyFill="1" applyBorder="1" applyAlignment="1">
      <x:alignment vertical="top"/>
    </x:xf>
    <x:xf numFmtId="200" fontId="0" fillId="0" borderId="0" xfId="0" applyNumberFormat="1" applyFont="1" applyFill="1" applyBorder="1" applyAlignment="1">
      <x:alignment vertical="top"/>
    </x:xf>
    <x:xf numFmtId="200" fontId="0" fillId="0" borderId="1" xfId="0" applyNumberFormat="1" applyFont="1" applyFill="1" applyBorder="1" applyAlignment="1">
      <x:alignment vertical="top"/>
    </x:xf>
    <x:xf numFmtId="201" fontId="0" fillId="0" borderId="0" xfId="0" applyNumberFormat="1" applyFont="1" applyFill="1" applyBorder="1" applyAlignment="1">
      <x:alignment vertical="top"/>
    </x:xf>
    <x:xf numFmtId="201" fontId="0" fillId="0" borderId="1" xfId="0" applyNumberFormat="1" applyFont="1" applyFill="1" applyBorder="1" applyAlignment="1">
      <x:alignment vertical="top"/>
    </x:xf>
    <x:xf numFmtId="202" fontId="0" fillId="0" borderId="0" xfId="0" applyNumberFormat="1" applyFont="1" applyFill="1" applyBorder="1" applyAlignment="1">
      <x:alignment vertical="top"/>
    </x:xf>
    <x:xf numFmtId="202" fontId="0" fillId="0" borderId="1" xfId="0" applyNumberFormat="1" applyFont="1" applyFill="1" applyBorder="1" applyAlignment="1">
      <x:alignment vertical="top"/>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cellXfs>
  <x:cellStyles count="1">
    <x:cellStyle name="Normal" xfId="0"/>
  </x:cellStyles>
  <x:dxfs count="7">
    <x:dxf>
      <x:font>
        <x:b/>
      </x:font>
      <x:fill>
        <x:patternFill patternType="solid">
          <x:bgColor rgb="FFE6F4EA"/>
        </x:patternFill>
      </x:fill>
    </x:dxf>
    <x:dxf>
      <x:font>
        <x:b/>
      </x:font>
      <x:fill>
        <x:patternFill patternType="solid">
          <x:bgColor rgb="FFE6F4EA"/>
        </x:patternFill>
      </x:fill>
    </x:dxf>
    <x:dxf>
      <x:font>
        <x:b/>
      </x:font>
      <x:fill>
        <x:patternFill patternType="solid">
          <x:bgColor rgb="FFFFF4D6"/>
        </x:patternFill>
      </x:fill>
    </x:dxf>
    <x:dxf>
      <x:font>
        <x:b/>
      </x:font>
      <x:fill>
        <x:patternFill patternType="solid">
          <x:bgColor rgb="FFE6F4EA"/>
        </x:patternFill>
      </x:fill>
    </x:dxf>
    <x:dxf>
      <x:font>
        <x:b/>
      </x:font>
      <x:fill>
        <x:patternFill patternType="solid">
          <x:bgColor rgb="FFFDECEC"/>
        </x:patternFill>
      </x:fill>
    </x:dxf>
    <x:dxf>
      <x:font>
        <x:b/>
      </x:font>
      <x:fill>
        <x:patternFill patternType="solid">
          <x:bgColor rgb="FFE6F4EA"/>
        </x:patternFill>
      </x:fill>
    </x:dxf>
    <x:dxf>
      <x:font>
        <x:b/>
      </x:font>
      <x:fill>
        <x:patternFill patternType="solid">
          <x:bgColor rgb="FFFFF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c78183f46974cf5" /><Relationship Type="http://schemas.openxmlformats.org/officeDocument/2006/relationships/theme" Target="/xl/theme/theme1.xml" Id="Rb4c1ba80b6d54caf" /><Relationship Type="http://schemas.openxmlformats.org/officeDocument/2006/relationships/sharedStrings" Target="/xl/sharedStrings.xml" Id="R1930e4d655484d50" /><Relationship Type="http://schemas.openxmlformats.org/officeDocument/2006/relationships/worksheet" Target="/xl/worksheets/sheet1.xml" Id="R0e9be7129c2447b0" /><Relationship Type="http://schemas.openxmlformats.org/officeDocument/2006/relationships/worksheet" Target="/xl/worksheets/sheet2.xml" Id="Rd4bc571e235a4ee5" /><Relationship Type="http://schemas.openxmlformats.org/officeDocument/2006/relationships/worksheet" Target="/xl/worksheets/sheet3.xml" Id="R6ceb049ec8fc41c0" /><Relationship Type="http://schemas.openxmlformats.org/officeDocument/2006/relationships/worksheet" Target="/xl/worksheets/sheet4.xml" Id="R336f62a576054dad" /><Relationship Type="http://schemas.openxmlformats.org/officeDocument/2006/relationships/worksheet" Target="/xl/worksheets/sheet5.xml" Id="Raed036606c344305" /><Relationship Type="http://schemas.openxmlformats.org/officeDocument/2006/relationships/worksheet" Target="/xl/worksheets/sheet6.xml" Id="Rd3deba77eccc4737" /><Relationship Type="http://schemas.openxmlformats.org/officeDocument/2006/relationships/worksheet" Target="/xl/worksheets/sheet7.xml" Id="R2b0914ff2bc04cf3" /><Relationship Type="http://schemas.openxmlformats.org/officeDocument/2006/relationships/worksheet" Target="/xl/worksheets/sheet8.xml" Id="Rcb572a1c4ff845db" /></Relationships>
</file>

<file path=xl/drawings/_rels/drawing1.xml.rels>&#65279;<?xml version="1.0" encoding="utf-8"?><Relationships xmlns="http://schemas.openxmlformats.org/package/2006/relationships"><Relationship Type="http://schemas.openxmlformats.org/officeDocument/2006/relationships/chart" Target="/xl/drawings/charts/chart1.xml" Id="R7e0aa65e7f6a4845" /><Relationship Type="http://schemas.openxmlformats.org/officeDocument/2006/relationships/chart" Target="/xl/drawings/charts/chart2.xml" Id="Rf644659d97554b2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National First-Time NAPLEX Pass Rate, 2015–2025</a:t>
            </a:r>
          </a:p>
        </c:rich>
      </c:tx>
      <c:overlay val="0"/>
    </c:title>
    <c:autoTitleDeleted val="0"/>
    <c:plotArea>
      <c:layout/>
      <c:lineChart>
        <c:grouping val="standard"/>
        <c:ser>
          <c:idx val="0"/>
          <c:order val="0"/>
          <c:tx>
            <c:v>Candidate-wide first-time rate</c:v>
          </c:tx>
          <c:cat>
            <c:strRef>
              <c:f>'Trend Analysis'!$A$4:$A$14</c:f>
              <c:strCache>
                <c:ptCount val="0"/>
              </c:strCache>
            </c:strRef>
          </c:cat>
          <c:val>
            <c:numRef>
              <c:f>'Trend Analysis'!$B$4:$B$14</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2025 School First-Time Rate Distribution</a:t>
            </a:r>
          </a:p>
        </c:rich>
      </c:tx>
      <c:overlay val="0"/>
    </c:title>
    <c:autoTitleDeleted val="0"/>
    <c:plotArea>
      <c:layout/>
      <c:barChart>
        <c:barDir val="col"/>
        <c:grouping val="clustered"/>
        <c:varyColors val="0"/>
        <c:ser>
          <c:idx val="0"/>
          <c:order val="0"/>
          <c:tx>
            <c:v>Schools</c:v>
          </c:tx>
          <c:cat>
            <c:strRef>
              <c:f>'Trend Analysis'!$A$26:$A$31</c:f>
              <c:strCache>
                <c:ptCount val="0"/>
              </c:strCache>
            </c:strRef>
          </c:cat>
          <c:val>
            <c:numRef>
              <c:f>'Trend Analysis'!$B$26:$B$31</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2</xdr:row>
      <xdr:rowOff>0</xdr:rowOff>
    </xdr:from>
    <xdr:to>
      <xdr:col>12</xdr:col>
      <xdr:colOff>0</xdr:colOff>
      <xdr:row>16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e0aa65e7f6a4845"/>
        </a:graphicData>
      </a:graphic>
    </xdr:graphicFrame>
    <xdr:clientData/>
  </xdr:twoCellAnchor>
  <xdr:twoCellAnchor>
    <xdr:from>
      <xdr:col>3</xdr:col>
      <xdr:colOff>0</xdr:colOff>
      <xdr:row>23</xdr:row>
      <xdr:rowOff>0</xdr:rowOff>
    </xdr:from>
    <xdr:to>
      <xdr:col>12</xdr:col>
      <xdr:colOff>0</xdr:colOff>
      <xdr:row>33</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644659d97554b2a"/>
        </a:graphicData>
      </a:graphic>
    </xdr:graphicFrame>
    <xdr:clientData/>
  </xdr:twoCellAnchor>
</xdr:wsDr>
</file>

<file path=xl/tables/table1.xml><?xml version="1.0" encoding="utf-8"?>
<x:table xmlns:x="http://schemas.openxmlformats.org/spreadsheetml/2006/main" id="1" name="AllSchoolsTable" displayName="AllSchoolsTable" ref="A1:AB145" headerRowCount="1">
  <x:tableColumns count="28">
    <x:tableColumn id="1" name="School"/>
    <x:tableColumn id="2" name="2025 Raw Rate Rank"/>
    <x:tableColumn id="3" name="2025 First Attempts"/>
    <x:tableColumn id="4" name="2025 First-Time Rate"/>
    <x:tableColumn id="5" name="Implied First Passes"/>
    <x:tableColumn id="6" name="Implied First Failures"/>
    <x:tableColumn id="7" name="2025 All Attempts"/>
    <x:tableColumn id="8" name="2025 All-Attempt Rate"/>
    <x:tableColumn id="9" name="2024 First Attempts"/>
    <x:tableColumn id="10" name="2024 First-Time Rate"/>
    <x:tableColumn id="11" name="2024→2025 Change (pp)"/>
    <x:tableColumn id="12" name="2023 First Attempts"/>
    <x:tableColumn id="13" name="2023 First-Time Rate"/>
    <x:tableColumn id="14" name="3-Year First Attempts"/>
    <x:tableColumn id="15" name="3-Year Implied Passes"/>
    <x:tableColumn id="16" name="3-Year Weighted Rate"/>
    <x:tableColumn id="17" name="2025 Sample Band"/>
    <x:tableColumn id="18" name="50+ First Attempts?"/>
    <x:tableColumn id="19" name="90%+ Each Year, n≥30?"/>
    <x:tableColumn id="20" name="Revision Status"/>
    <x:tableColumn id="21" name="Current PDF Page"/>
    <x:tableColumn id="22" name="Archived PDF Page"/>
    <x:tableColumn id="23" name="Jan. 22 2025 First Attempts"/>
    <x:tableColumn id="24" name="Jan. 22 2025 First Rate"/>
    <x:tableColumn id="25" name="Jan. 22 2025 All Attempts"/>
    <x:tableColumn id="26" name="Jan. 22 2025 All Rate"/>
    <x:tableColumn id="27" name="Current Source"/>
    <x:tableColumn id="28" name="Archived Source"/>
  </x:tableColumns>
  <x:tableStyleInfo name="TableStyleMedium2" showRowStripes="1"/>
</x:table>
</file>

<file path=xl/tables/table10.xml><?xml version="1.0" encoding="utf-8"?>
<x:table xmlns:x="http://schemas.openxmlformats.org/spreadsheetml/2006/main" id="10" name="RevisionReconciliationTable" displayName="RevisionReconciliationTable" ref="A5:F10" headerRowCount="1">
  <x:tableColumns count="6">
    <x:tableColumn id="1" name="Measure"/>
    <x:tableColumn id="2" name="Current March detail"/>
    <x:tableColumn id="3" name="Archived Harding row"/>
    <x:tableColumn id="4" name="Reconciled"/>
    <x:tableColumn id="5" name="Published summary"/>
    <x:tableColumn id="6" name="Result"/>
  </x:tableColumns>
  <x:tableStyleInfo name="TableStyleMedium2" showRowStripes="1"/>
</x:table>
</file>

<file path=xl/tables/table11.xml><?xml version="1.0" encoding="utf-8"?>
<x:table xmlns:x="http://schemas.openxmlformats.org/spreadsheetml/2006/main" id="11" name="RevisionProofTable" displayName="RevisionProofTable" ref="A13:B18" headerRowCount="1">
  <x:tableColumns count="2">
    <x:tableColumn id="1" name="Report / field"/>
    <x:tableColumn id="2" name="Value"/>
  </x:tableColumns>
  <x:tableStyleInfo name="TableStyleMedium2" showRowStripes="1"/>
</x:table>
</file>

<file path=xl/tables/table12.xml><?xml version="1.0" encoding="utf-8"?>
<x:table xmlns:x="http://schemas.openxmlformats.org/spreadsheetml/2006/main" id="12" name="HardingChangeTable" displayName="HardingChangeTable" ref="A20:F23" headerRowCount="1">
  <x:tableColumns count="6">
    <x:tableColumn id="1" name="Harding field"/>
    <x:tableColumn id="2" name="Current March"/>
    <x:tableColumn id="3" name="Archived January"/>
    <x:tableColumn id="4" name="Difference"/>
    <x:tableColumn id="5" name="Publication use"/>
    <x:tableColumn id="6" name="Column6"/>
  </x:tableColumns>
  <x:tableStyleInfo name="TableStyleMedium2" showRowStripes="1"/>
</x:table>
</file>

<file path=xl/tables/table13.xml><?xml version="1.0" encoding="utf-8"?>
<x:table xmlns:x="http://schemas.openxmlformats.org/spreadsheetml/2006/main" id="13" name="ClaimLedgerTable" displayName="ClaimLedgerTable" ref="A3:G16" headerRowCount="1">
  <x:tableColumns count="7">
    <x:tableColumn id="1" name="Claim"/>
    <x:tableColumn id="2" name="Type"/>
    <x:tableColumn id="3" name="Source required"/>
    <x:tableColumn id="4" name="Source found"/>
    <x:tableColumn id="5" name="Verification date"/>
    <x:tableColumn id="6" name="Confidence"/>
    <x:tableColumn id="7" name="Publish status"/>
  </x:tableColumns>
  <x:tableStyleInfo name="TableStyleMedium2" showRowStripes="1"/>
</x:table>
</file>

<file path=xl/tables/table14.xml><?xml version="1.0" encoding="utf-8"?>
<x:table xmlns:x="http://schemas.openxmlformats.org/spreadsheetml/2006/main" id="14" name="RawExtractTable" displayName="RawExtractTable" ref="A1:BB145" headerRowCount="1">
  <x:tableColumns count="54">
    <x:tableColumn id="1" name="school"/>
    <x:tableColumn id="2" name="current_pdf_page"/>
    <x:tableColumn id="3" name="archived_jan22_pdf_page"/>
    <x:tableColumn id="4" name="2023_first_attempts"/>
    <x:tableColumn id="5" name="2023_first_pass_rate"/>
    <x:tableColumn id="6" name="2023_all_attempts"/>
    <x:tableColumn id="7" name="2023_all_pass_rate"/>
    <x:tableColumn id="8" name="2023_first_implied_passes"/>
    <x:tableColumn id="9" name="2023_first_implied_failures"/>
    <x:tableColumn id="10" name="2023_first_reconstruction_status"/>
    <x:tableColumn id="11" name="2023_all_implied_passes"/>
    <x:tableColumn id="12" name="2023_all_implied_failures"/>
    <x:tableColumn id="13" name="2023_all_reconstruction_status"/>
    <x:tableColumn id="14" name="2024_first_attempts"/>
    <x:tableColumn id="15" name="2024_first_pass_rate"/>
    <x:tableColumn id="16" name="2024_all_attempts"/>
    <x:tableColumn id="17" name="2024_all_pass_rate"/>
    <x:tableColumn id="18" name="2024_first_implied_passes"/>
    <x:tableColumn id="19" name="2024_first_implied_failures"/>
    <x:tableColumn id="20" name="2024_first_reconstruction_status"/>
    <x:tableColumn id="21" name="2024_all_implied_passes"/>
    <x:tableColumn id="22" name="2024_all_implied_failures"/>
    <x:tableColumn id="23" name="2024_all_reconstruction_status"/>
    <x:tableColumn id="24" name="2025_first_attempts"/>
    <x:tableColumn id="25" name="2025_first_pass_rate"/>
    <x:tableColumn id="26" name="2025_all_attempts"/>
    <x:tableColumn id="27" name="2025_all_pass_rate"/>
    <x:tableColumn id="28" name="2025_first_implied_passes"/>
    <x:tableColumn id="29" name="2025_first_implied_failures"/>
    <x:tableColumn id="30" name="2025_first_reconstruction_status"/>
    <x:tableColumn id="31" name="2025_all_implied_passes"/>
    <x:tableColumn id="32" name="2025_all_implied_failures"/>
    <x:tableColumn id="33" name="2025_all_reconstruction_status"/>
    <x:tableColumn id="34" name="archived_jan22_2025_first_attempts"/>
    <x:tableColumn id="35" name="archived_jan22_2025_first_pass_rate"/>
    <x:tableColumn id="36" name="archived_jan22_2025_all_attempts"/>
    <x:tableColumn id="37" name="archived_jan22_2025_all_pass_rate"/>
    <x:tableColumn id="38" name="revision_status"/>
    <x:tableColumn id="39" name="2023_to_2024_first_rate_change_pp"/>
    <x:tableColumn id="40" name="2024_to_2025_first_rate_change_pp"/>
    <x:tableColumn id="41" name="2023_to_2025_first_rate_change_pp"/>
    <x:tableColumn id="42" name="three_year_first_attempts"/>
    <x:tableColumn id="43" name="three_year_first_implied_passes"/>
    <x:tableColumn id="44" name="three_year_first_implied_failures"/>
    <x:tableColumn id="45" name="three_year_weighted_first_pass_rate"/>
    <x:tableColumn id="46" name="three_year_min_first_pass_rate"/>
    <x:tableColumn id="47" name="three_year_max_first_pass_rate"/>
    <x:tableColumn id="48" name="three_year_range_pp"/>
    <x:tableColumn id="49" name="2025_first_attempt_sample_band"/>
    <x:tableColumn id="50" name="2025_raw_rate_rank"/>
    <x:tableColumn id="51" name="2025_large_cohort_rate_rank"/>
    <x:tableColumn id="52" name="three_year_weighted_rank"/>
    <x:tableColumn id="53" name="2025_large_cohort_50_plus"/>
    <x:tableColumn id="54" name="three_year_consistency_90_plus"/>
  </x:tableColumns>
  <x:tableStyleInfo name="TableStyleMedium2" showRowStripes="1"/>
</x:table>
</file>

<file path=xl/tables/table15.xml><?xml version="1.0" encoding="utf-8"?>
<x:table xmlns:x="http://schemas.openxmlformats.org/spreadsheetml/2006/main" id="15" name="SourceLedgerTable" displayName="SourceLedgerTable" ref="A19:D24" headerRowCount="1">
  <x:tableColumns count="4">
    <x:tableColumn id="1" name="Source"/>
    <x:tableColumn id="2" name="Use"/>
    <x:tableColumn id="3" name="Verified"/>
    <x:tableColumn id="4" name="URL"/>
  </x:tableColumns>
  <x:tableStyleInfo name="TableStyleMedium2" showRowStripes="1"/>
</x:table>
</file>

<file path=xl/tables/table16.xml><?xml version="1.0" encoding="utf-8"?>
<x:table xmlns:x="http://schemas.openxmlformats.org/spreadsheetml/2006/main" id="16" name="RefreshPlanTable" displayName="RefreshPlanTable" ref="A35:D41" headerRowCount="1">
  <x:tableColumns count="4">
    <x:tableColumn id="1" name="Element"/>
    <x:tableColumn id="2" name="Cadence / trigger"/>
    <x:tableColumn id="3" name="Verification method"/>
    <x:tableColumn id="4" name="Owner note"/>
  </x:tableColumns>
  <x:tableStyleInfo name="TableStyleMedium2" showRowStripes="1"/>
</x:table>
</file>

<file path=xl/tables/table2.xml><?xml version="1.0" encoding="utf-8"?>
<x:table xmlns:x="http://schemas.openxmlformats.org/spreadsheetml/2006/main" id="2" name="RawLeadersTable" displayName="RawLeadersTable" ref="A3:D23" headerRowCount="1">
  <x:tableColumns count="4">
    <x:tableColumn id="1" name="Raw rank"/>
    <x:tableColumn id="2" name="School"/>
    <x:tableColumn id="3" name="First attempts"/>
    <x:tableColumn id="4" name="First-time rate"/>
  </x:tableColumns>
  <x:tableStyleInfo name="TableStyleMedium2" showRowStripes="1"/>
</x:table>
</file>

<file path=xl/tables/table3.xml><?xml version="1.0" encoding="utf-8"?>
<x:table xmlns:x="http://schemas.openxmlformats.org/spreadsheetml/2006/main" id="3" name="LargeCohortLeadersTable" displayName="LargeCohortLeadersTable" ref="F3:I23" headerRowCount="1">
  <x:tableColumns count="4">
    <x:tableColumn id="1" name="50+ rank"/>
    <x:tableColumn id="2" name="School"/>
    <x:tableColumn id="3" name="First attempts"/>
    <x:tableColumn id="4" name="First-time rate"/>
  </x:tableColumns>
  <x:tableStyleInfo name="TableStyleMedium2" showRowStripes="1"/>
</x:table>
</file>

<file path=xl/tables/table4.xml><?xml version="1.0" encoding="utf-8"?>
<x:table xmlns:x="http://schemas.openxmlformats.org/spreadsheetml/2006/main" id="4" name="ConsistencyTable" displayName="ConsistencyTable" ref="A27:H33" headerRowCount="1">
  <x:tableColumns count="8">
    <x:tableColumn id="1" name="School"/>
    <x:tableColumn id="2" name="2023 n"/>
    <x:tableColumn id="3" name="2023 rate"/>
    <x:tableColumn id="4" name="2024 n"/>
    <x:tableColumn id="5" name="2024 rate"/>
    <x:tableColumn id="6" name="2025 n"/>
    <x:tableColumn id="7" name="2025 rate"/>
    <x:tableColumn id="8" name="3-year weighted rate"/>
  </x:tableColumns>
  <x:tableStyleInfo name="TableStyleMedium2" showRowStripes="1"/>
</x:table>
</file>

<file path=xl/tables/table5.xml><?xml version="1.0" encoding="utf-8"?>
<x:table xmlns:x="http://schemas.openxmlformats.org/spreadsheetml/2006/main" id="5" name="GainTable" displayName="GainTable" ref="A37:F52" headerRowCount="1">
  <x:tableColumns count="6">
    <x:tableColumn id="1" name="Biggest gain (n≥30 both years)"/>
    <x:tableColumn id="2" name="2024 n"/>
    <x:tableColumn id="3" name="2024 rate"/>
    <x:tableColumn id="4" name="2025 n"/>
    <x:tableColumn id="5" name="2025 rate"/>
    <x:tableColumn id="6" name="Change (pp)"/>
  </x:tableColumns>
  <x:tableStyleInfo name="TableStyleMedium2" showRowStripes="1"/>
</x:table>
</file>

<file path=xl/tables/table6.xml><?xml version="1.0" encoding="utf-8"?>
<x:table xmlns:x="http://schemas.openxmlformats.org/spreadsheetml/2006/main" id="6" name="DeclineTable" displayName="DeclineTable" ref="H37:M48" headerRowCount="1">
  <x:tableColumns count="6">
    <x:tableColumn id="1" name="Biggest decline (n≥30 both years)"/>
    <x:tableColumn id="2" name="2024 n"/>
    <x:tableColumn id="3" name="2024 rate"/>
    <x:tableColumn id="4" name="2025 n"/>
    <x:tableColumn id="5" name="2025 rate"/>
    <x:tableColumn id="6" name="Change (pp)"/>
  </x:tableColumns>
  <x:tableStyleInfo name="TableStyleMedium2" showRowStripes="1"/>
</x:table>
</file>

<file path=xl/tables/table7.xml><?xml version="1.0" encoding="utf-8"?>
<x:table xmlns:x="http://schemas.openxmlformats.org/spreadsheetml/2006/main" id="7" name="TenYearTrendTable" displayName="TenYearTrendTable" ref="A3:B14" headerRowCount="1">
  <x:tableColumns count="2">
    <x:tableColumn id="1" name="Graduation year"/>
    <x:tableColumn id="2" name="Candidate-wide first-time rate"/>
  </x:tableColumns>
  <x:tableStyleInfo name="TableStyleMedium2" showRowStripes="1"/>
</x:table>
</file>

<file path=xl/tables/table8.xml><?xml version="1.0" encoding="utf-8"?>
<x:table xmlns:x="http://schemas.openxmlformats.org/spreadsheetml/2006/main" id="8" name="AnnualOfficialTable" displayName="AnnualOfficialTable" ref="A18:J21" headerRowCount="1">
  <x:tableColumns count="10">
    <x:tableColumn id="1" name="Year"/>
    <x:tableColumn id="2" name="Schools"/>
    <x:tableColumn id="3" name="Mean school first"/>
    <x:tableColumn id="4" name="SD school first"/>
    <x:tableColumn id="5" name="Mean school all"/>
    <x:tableColumn id="6" name="SD school all"/>
    <x:tableColumn id="7" name="First attempts"/>
    <x:tableColumn id="8" name="Candidate first rate"/>
    <x:tableColumn id="9" name="All attempts"/>
    <x:tableColumn id="10" name="Candidate all rate"/>
  </x:tableColumns>
  <x:tableStyleInfo name="TableStyleMedium2" showRowStripes="1"/>
</x:table>
</file>

<file path=xl/tables/table9.xml><?xml version="1.0" encoding="utf-8"?>
<x:table xmlns:x="http://schemas.openxmlformats.org/spreadsheetml/2006/main" id="9" name="RateDistributionTable" displayName="RateDistributionTable" ref="A25:B31" headerRowCount="1">
  <x:tableColumns count="2">
    <x:tableColumn id="1" name="2025 first-time rate band"/>
    <x:tableColumn id="2" name="School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059aead86ba4590" /></Relationships>
</file>

<file path=xl/worksheets/_rels/sheet3.xml.rels>&#65279;<?xml version="1.0" encoding="utf-8"?><Relationships xmlns="http://schemas.openxmlformats.org/package/2006/relationships"><Relationship Type="http://schemas.openxmlformats.org/officeDocument/2006/relationships/table" Target="/xl/tables/table2.xml" Id="R06785980c3c64371" /><Relationship Type="http://schemas.openxmlformats.org/officeDocument/2006/relationships/table" Target="/xl/tables/table3.xml" Id="Rc10760686c8346e8" /><Relationship Type="http://schemas.openxmlformats.org/officeDocument/2006/relationships/table" Target="/xl/tables/table4.xml" Id="Re2ebe39becbd485a" /><Relationship Type="http://schemas.openxmlformats.org/officeDocument/2006/relationships/table" Target="/xl/tables/table5.xml" Id="R5505401460404146" /><Relationship Type="http://schemas.openxmlformats.org/officeDocument/2006/relationships/table" Target="/xl/tables/table6.xml" Id="R77e4159514b24fab" /></Relationships>
</file>

<file path=xl/worksheets/_rels/sheet4.xml.rels>&#65279;<?xml version="1.0" encoding="utf-8"?><Relationships xmlns="http://schemas.openxmlformats.org/package/2006/relationships"><Relationship Type="http://schemas.openxmlformats.org/officeDocument/2006/relationships/drawing" Target="/xl/drawings/drawing1.xml" Id="Rd2a5bb36b92248c8" /><Relationship Type="http://schemas.openxmlformats.org/officeDocument/2006/relationships/table" Target="/xl/tables/table7.xml" Id="Rdc7d8d3e450e4aca" /><Relationship Type="http://schemas.openxmlformats.org/officeDocument/2006/relationships/table" Target="/xl/tables/table8.xml" Id="Rf3190e4a5b704d12" /><Relationship Type="http://schemas.openxmlformats.org/officeDocument/2006/relationships/table" Target="/xl/tables/table9.xml" Id="R38bae0562e3340ae" /></Relationships>
</file>

<file path=xl/worksheets/_rels/sheet5.xml.rels>&#65279;<?xml version="1.0" encoding="utf-8"?><Relationships xmlns="http://schemas.openxmlformats.org/package/2006/relationships"><Relationship Type="http://schemas.openxmlformats.org/officeDocument/2006/relationships/table" Target="/xl/tables/table10.xml" Id="Rb54c796ad4f94f21" /><Relationship Type="http://schemas.openxmlformats.org/officeDocument/2006/relationships/table" Target="/xl/tables/table11.xml" Id="R0ec649f35b964b73" /><Relationship Type="http://schemas.openxmlformats.org/officeDocument/2006/relationships/table" Target="/xl/tables/table12.xml" Id="Rd61086d746364e56" /></Relationships>
</file>

<file path=xl/worksheets/_rels/sheet6.xml.rels>&#65279;<?xml version="1.0" encoding="utf-8"?><Relationships xmlns="http://schemas.openxmlformats.org/package/2006/relationships"><Relationship Type="http://schemas.openxmlformats.org/officeDocument/2006/relationships/table" Target="/xl/tables/table13.xml" Id="R6ed231a231aa4a12" /></Relationships>
</file>

<file path=xl/worksheets/_rels/sheet7.xml.rels>&#65279;<?xml version="1.0" encoding="utf-8"?><Relationships xmlns="http://schemas.openxmlformats.org/package/2006/relationships"><Relationship Type="http://schemas.openxmlformats.org/officeDocument/2006/relationships/table" Target="/xl/tables/table14.xml" Id="Rcf85f8cbbc7b4cc6" /></Relationships>
</file>

<file path=xl/worksheets/_rels/sheet8.xml.rels>&#65279;<?xml version="1.0" encoding="utf-8"?><Relationships xmlns="http://schemas.openxmlformats.org/package/2006/relationships"><Relationship Type="http://schemas.openxmlformats.org/officeDocument/2006/relationships/table" Target="/xl/tables/table15.xml" Id="R2ed4db138e2544a3" /><Relationship Type="http://schemas.openxmlformats.org/officeDocument/2006/relationships/table" Target="/xl/tables/table16.xml" Id="Rc3dfb52ff2ea470f" /></Relationships>
</file>

<file path=xl/worksheets/sheet1.xml><?xml version="1.0" encoding="utf-8"?>
<x:worksheet xmlns:x="http://schemas.openxmlformats.org/spreadsheetml/2006/main">
  <x:sheetFormatPr defaultRowHeight="15"/>
  <x:cols>
    <x:col min="1" max="1" width="28"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s>
  <x:sheetData>
    <x:row r="1" ht="28" customHeight="1">
      <x:c r="A1" s="6" t="str">
        <x:v>NAPLEX Pass Rates by Pharmacy School</x:v>
      </x:c>
      <x:c r="B1" s="6"/>
      <x:c r="C1" s="6"/>
      <x:c r="D1" s="6"/>
      <x:c r="E1" s="6"/>
      <x:c r="F1" s="6"/>
      <x:c r="G1" s="6"/>
      <x:c r="H1" s="6"/>
    </x:row>
    <x:row r="2" ht="28" customHeight="1">
      <x:c r="A2" s="6"/>
      <x:c r="B2" s="6"/>
      <x:c r="C2" s="6"/>
      <x:c r="D2" s="6"/>
      <x:c r="E2" s="6"/>
      <x:c r="F2" s="6"/>
      <x:c r="G2" s="6"/>
      <x:c r="H2" s="6"/>
    </x:row>
    <x:row r="3" ht="24" customHeight="1">
      <x:c r="A3" s="15" t="str">
        <x:v>Castleport Research · Verified 2023–2025 school data · Dataset version 1.0 · Last verified August 5, 2026</x:v>
      </x:c>
      <x:c r="B3" s="15"/>
      <x:c r="C3" s="15"/>
      <x:c r="D3" s="15"/>
      <x:c r="E3" s="15"/>
      <x:c r="F3" s="15"/>
      <x:c r="G3" s="15"/>
      <x:c r="H3" s="15"/>
    </x:row>
    <x:row r="5">
      <x:c r="A5" s="24" t="str">
        <x:v>2025 national first-time rate</x:v>
      </x:c>
      <x:c r="B5" s="24"/>
      <x:c r="C5" s="24" t="str">
        <x:v>Schools that improved</x:v>
      </x:c>
      <x:c r="D5" s="24"/>
      <x:c r="E5" s="24" t="str">
        <x:v>Change in first attempts</x:v>
      </x:c>
      <x:c r="F5" s="24"/>
      <x:c r="G5" s="24" t="str">
        <x:v>Current detail vs summary</x:v>
      </x:c>
      <x:c r="H5" s="24"/>
    </x:row>
    <x:row r="6" ht="27" customHeight="1">
      <x:c r="A6" s="40" t="n">
        <x:v>0.868</x:v>
      </x:c>
      <x:c r="B6" s="40"/>
      <x:c r="C6" s="34" t="str">
        <x:v>127 of 140</x:v>
      </x:c>
      <x:c r="D6" s="34"/>
      <x:c r="E6" s="40" t="n">
        <x:v>-0.114</x:v>
      </x:c>
      <x:c r="F6" s="40"/>
      <x:c r="G6" s="34" t="str">
        <x:v>141 / 142</x:v>
      </x:c>
      <x:c r="H6" s="34"/>
    </x:row>
    <x:row r="7" ht="27" customHeight="1">
      <x:c r="A7" s="40"/>
      <x:c r="B7" s="40"/>
      <x:c r="C7" s="34"/>
      <x:c r="D7" s="34"/>
      <x:c r="E7" s="40"/>
      <x:c r="F7" s="40"/>
      <x:c r="G7" s="34"/>
      <x:c r="H7" s="34"/>
    </x:row>
    <x:row r="9" ht="23" customHeight="1">
      <x:c r="A9" s="45" t="str">
        <x:v>The 2025 NAPLEX rebound reached almost every school. Among 140 schools with current data for both 2024 and 2025, 127 improved. The national first-time pass rate rose from 75.9% to 86.8%, even as first attempts fell 11.4%.</x:v>
      </x:c>
      <x:c r="B9" s="45"/>
      <x:c r="C9" s="45"/>
      <x:c r="D9" s="45"/>
      <x:c r="E9" s="45"/>
      <x:c r="F9" s="45"/>
      <x:c r="G9" s="45"/>
      <x:c r="H9" s="45"/>
    </x:row>
    <x:row r="10" ht="23" customHeight="1">
      <x:c r="A10" s="45"/>
      <x:c r="B10" s="45"/>
      <x:c r="C10" s="45"/>
      <x:c r="D10" s="45"/>
      <x:c r="E10" s="45"/>
      <x:c r="F10" s="45"/>
      <x:c r="G10" s="45"/>
      <x:c r="H10" s="45"/>
    </x:row>
    <x:row r="11" ht="23" customHeight="1">
      <x:c r="A11" s="45"/>
      <x:c r="B11" s="45"/>
      <x:c r="C11" s="45"/>
      <x:c r="D11" s="45"/>
      <x:c r="E11" s="45"/>
      <x:c r="F11" s="45"/>
      <x:c r="G11" s="45"/>
      <x:c r="H11" s="45"/>
    </x:row>
    <x:row r="12" ht="23" customHeight="1">
      <x:c r="A12" s="45"/>
      <x:c r="B12" s="45"/>
      <x:c r="C12" s="45"/>
      <x:c r="D12" s="45"/>
      <x:c r="E12" s="45"/>
      <x:c r="F12" s="45"/>
      <x:c r="G12" s="45"/>
      <x:c r="H12" s="45"/>
    </x:row>
    <x:row r="14" ht="22" customHeight="1">
      <x:c r="A14" s="52" t="str">
        <x:v>Read the two national rates correctly</x:v>
      </x:c>
      <x:c r="B14" s="52"/>
      <x:c r="C14" s="52"/>
      <x:c r="D14" s="52"/>
      <x:c r="E14" s="52"/>
      <x:c r="F14" s="52"/>
      <x:c r="G14" s="52"/>
      <x:c r="H14" s="52"/>
    </x:row>
    <x:row r="15">
      <x:c r="A15" s="24" t="str">
        <x:v>Measure</x:v>
      </x:c>
      <x:c r="B15" s="24" t="str">
        <x:v>2025 value</x:v>
      </x:c>
      <x:c r="C15" s="24" t="str">
        <x:v>Denominator</x:v>
      </x:c>
      <x:c r="D15" s="24" t="str">
        <x:v>What it means</x:v>
      </x:c>
      <x:c r="E15" s="24"/>
      <x:c r="F15" s="24"/>
      <x:c r="G15" s="24"/>
      <x:c r="H15" s="24"/>
    </x:row>
    <x:row r="16">
      <x:c r="A16" s="56" t="str">
        <x:v>Candidate-wide first-time rate</x:v>
      </x:c>
      <x:c r="B16" s="60" t="n">
        <x:v>0.868</x:v>
      </x:c>
      <x:c r="C16" s="56" t="str">
        <x:v>9,869 first attempts</x:v>
      </x:c>
      <x:c r="D16" s="56" t="str">
        <x:v>Every first attempt has equal weight.</x:v>
      </x:c>
      <x:c r="E16" s="56"/>
      <x:c r="F16" s="56"/>
      <x:c r="G16" s="56"/>
      <x:c r="H16" s="56"/>
    </x:row>
    <x:row r="17">
      <x:c r="A17" s="56" t="str">
        <x:v>Published mean school first-time rate</x:v>
      </x:c>
      <x:c r="B17" s="60" t="n">
        <x:v>0.857</x:v>
      </x:c>
      <x:c r="C17" s="56" t="str">
        <x:v>142 schools</x:v>
      </x:c>
      <x:c r="D17" s="56" t="str">
        <x:v>Every school has equal weight, even when class sizes differ.</x:v>
      </x:c>
      <x:c r="E17" s="56"/>
      <x:c r="F17" s="56"/>
      <x:c r="G17" s="56"/>
      <x:c r="H17" s="56"/>
    </x:row>
    <x:row r="19" ht="22" customHeight="1">
      <x:c r="A19" s="52" t="str">
        <x:v>Version note</x:v>
      </x:c>
      <x:c r="B19" s="52"/>
      <x:c r="C19" s="52"/>
      <x:c r="D19" s="52"/>
      <x:c r="E19" s="52"/>
      <x:c r="F19" s="52"/>
      <x:c r="G19" s="52"/>
      <x:c r="H19" s="52"/>
    </x:row>
    <x:row r="20" ht="22" customHeight="1">
      <x:c r="A20" s="45" t="str">
        <x:v>The March 16, 2026 detail table has 141 nonblank 2025 school rows and 9,868 first attempts. Its summary still says 142 schools and 9,869 attempts. An archived January 22 copy included Harding University at 1 first attempt and 2 all attempts, all at 0.0%. Adding that removed row exactly reconciles the counts and published school means.</x:v>
      </x:c>
      <x:c r="B20" s="45"/>
      <x:c r="C20" s="45"/>
      <x:c r="D20" s="45"/>
      <x:c r="E20" s="45"/>
      <x:c r="F20" s="45"/>
      <x:c r="G20" s="45"/>
      <x:c r="H20" s="45"/>
    </x:row>
    <x:row r="21" ht="22" customHeight="1">
      <x:c r="A21" s="45"/>
      <x:c r="B21" s="45"/>
      <x:c r="C21" s="45"/>
      <x:c r="D21" s="45"/>
      <x:c r="E21" s="45"/>
      <x:c r="F21" s="45"/>
      <x:c r="G21" s="45"/>
      <x:c r="H21" s="45"/>
    </x:row>
    <x:row r="22" ht="22" customHeight="1">
      <x:c r="A22" s="45"/>
      <x:c r="B22" s="45"/>
      <x:c r="C22" s="45"/>
      <x:c r="D22" s="45"/>
      <x:c r="E22" s="45"/>
      <x:c r="F22" s="45"/>
      <x:c r="G22" s="45"/>
      <x:c r="H22" s="45"/>
    </x:row>
    <x:row r="23" ht="22" customHeight="1">
      <x:c r="A23" s="45"/>
      <x:c r="B23" s="45"/>
      <x:c r="C23" s="45"/>
      <x:c r="D23" s="45"/>
      <x:c r="E23" s="45"/>
      <x:c r="F23" s="45"/>
      <x:c r="G23" s="45"/>
      <x:c r="H23" s="45"/>
    </x:row>
    <x:row r="25" ht="22" customHeight="1">
      <x:c r="A25" s="52" t="str">
        <x:v>Workbook guide</x:v>
      </x:c>
      <x:c r="B25" s="52"/>
      <x:c r="C25" s="52"/>
      <x:c r="D25" s="52"/>
      <x:c r="E25" s="52"/>
      <x:c r="F25" s="52"/>
      <x:c r="G25" s="52"/>
      <x:c r="H25" s="52"/>
    </x:row>
    <x:row r="26">
      <x:c r="A26" s="24" t="str">
        <x:v>Sheet</x:v>
      </x:c>
      <x:c r="B26" s="24" t="str">
        <x:v>Use it for</x:v>
      </x:c>
      <x:c r="C26" s="24"/>
      <x:c r="D26" s="24"/>
      <x:c r="E26" s="24"/>
      <x:c r="F26" s="24"/>
      <x:c r="G26" s="24"/>
      <x:c r="H26" s="24"/>
    </x:row>
    <x:row r="27">
      <x:c r="A27" s="62" t="str">
        <x:v>All Schools</x:v>
      </x:c>
      <x:c r="B27" s="62" t="str">
        <x:v>Search, sort, and filter the 144-school lookup. Derived fields use formulas.</x:v>
      </x:c>
      <x:c r="C27" s="62"/>
      <x:c r="D27" s="62"/>
      <x:c r="E27" s="62"/>
      <x:c r="F27" s="62"/>
      <x:c r="G27" s="62"/>
      <x:c r="H27" s="62"/>
    </x:row>
    <x:row r="28">
      <x:c r="A28" s="62" t="str">
        <x:v>2025 Leaders</x:v>
      </x:c>
      <x:c r="B28" s="62" t="str">
        <x:v>See raw rate leaders, larger cohorts, gains, declines, and the three-year screen.</x:v>
      </x:c>
      <x:c r="C28" s="62"/>
      <x:c r="D28" s="62"/>
      <x:c r="E28" s="62"/>
      <x:c r="F28" s="62"/>
      <x:c r="G28" s="62"/>
      <x:c r="H28" s="62"/>
    </x:row>
    <x:row r="29">
      <x:c r="A29" s="62" t="str">
        <x:v>Trend Analysis</x:v>
      </x:c>
      <x:c r="B29" s="62" t="str">
        <x:v>Compare national rates over time and see the 2025 school-rate distribution.</x:v>
      </x:c>
      <x:c r="C29" s="62"/>
      <x:c r="D29" s="62"/>
      <x:c r="E29" s="62"/>
      <x:c r="F29" s="62"/>
      <x:c r="G29" s="62"/>
      <x:c r="H29" s="62"/>
    </x:row>
    <x:row r="30">
      <x:c r="A30" s="62" t="str">
        <x:v>Revision Audit</x:v>
      </x:c>
      <x:c r="B30" s="62" t="str">
        <x:v>Reproduce the exact Harding reconciliation and review file hashes.</x:v>
      </x:c>
      <x:c r="C30" s="62"/>
      <x:c r="D30" s="62"/>
      <x:c r="E30" s="62"/>
      <x:c r="F30" s="62"/>
      <x:c r="G30" s="62"/>
      <x:c r="H30" s="62"/>
    </x:row>
    <x:row r="31">
      <x:c r="A31" s="62" t="str">
        <x:v>Claim Ledger</x:v>
      </x:c>
      <x:c r="B31" s="62" t="str">
        <x:v>See how every consequential claim must be verified before publication.</x:v>
      </x:c>
      <x:c r="C31" s="62"/>
      <x:c r="D31" s="62"/>
      <x:c r="E31" s="62"/>
      <x:c r="F31" s="62"/>
      <x:c r="G31" s="62"/>
      <x:c r="H31" s="62"/>
    </x:row>
    <x:row r="32">
      <x:c r="A32" s="62" t="str">
        <x:v>Raw Extract</x:v>
      </x:c>
      <x:c r="B32" s="62" t="str">
        <x:v>Audit the complete row-level source and calculated fields.</x:v>
      </x:c>
      <x:c r="C32" s="62"/>
      <x:c r="D32" s="62"/>
      <x:c r="E32" s="62"/>
      <x:c r="F32" s="62"/>
      <x:c r="G32" s="62"/>
      <x:c r="H32" s="62"/>
    </x:row>
    <x:row r="33">
      <x:c r="A33" s="62" t="str">
        <x:v>Sources &amp; Method</x:v>
      </x:c>
      <x:c r="B33" s="62" t="str">
        <x:v>Read the source ledger, methodology, field definitions, and refresh plan.</x:v>
      </x:c>
      <x:c r="C33" s="62"/>
      <x:c r="D33" s="62"/>
      <x:c r="E33" s="62"/>
      <x:c r="F33" s="62"/>
      <x:c r="G33" s="62"/>
      <x:c r="H33" s="62"/>
    </x:row>
    <x:row r="35" ht="22" customHeight="1">
      <x:c r="A35" s="52" t="str">
        <x:v>Primary sources</x:v>
      </x:c>
      <x:c r="B35" s="52"/>
      <x:c r="C35" s="52"/>
      <x:c r="D35" s="52"/>
      <x:c r="E35" s="52"/>
      <x:c r="F35" s="52"/>
      <x:c r="G35" s="52"/>
      <x:c r="H35" s="52"/>
    </x:row>
    <x:row r="36">
      <x:c r="A36" s="62" t="str">
        <x:v>Current school report</x:v>
      </x:c>
      <x:c r="B36" s="62" t="str">
        <x:v>https://nabp.pharmacy/wp-content/uploads/NAPLEX-Pass-Rates.pdf</x:v>
      </x:c>
      <x:c r="C36" s="62"/>
      <x:c r="D36" s="62"/>
      <x:c r="E36" s="62"/>
      <x:c r="F36" s="62"/>
      <x:c r="G36" s="62"/>
      <x:c r="H36" s="62"/>
    </x:row>
    <x:row r="37">
      <x:c r="A37" s="62" t="str">
        <x:v>NABP data and research page</x:v>
      </x:c>
      <x:c r="B37" s="62" t="str">
        <x:v>https://nabp.pharmacy/news-resources/data-research/</x:v>
      </x:c>
      <x:c r="C37" s="62"/>
      <x:c r="D37" s="62"/>
      <x:c r="E37" s="62"/>
      <x:c r="F37" s="62"/>
      <x:c r="G37" s="62"/>
      <x:c r="H37" s="62"/>
    </x:row>
    <x:row r="38">
      <x:c r="A38" s="62" t="str">
        <x:v>Ten-year NAPLEX report</x:v>
      </x:c>
      <x:c r="B38" s="62" t="str">
        <x:v>https://nabp.pharmacy/wp-content/uploads/2025/10/Ten-Year-NAPLEX-and-MPJE-Pass-Rates.pdf</x:v>
      </x:c>
      <x:c r="C38" s="62"/>
      <x:c r="D38" s="62"/>
      <x:c r="E38" s="62"/>
      <x:c r="F38" s="62"/>
      <x:c r="G38" s="62"/>
      <x:c r="H38" s="62"/>
    </x:row>
    <x:row r="39">
      <x:c r="A39" s="62" t="str">
        <x:v>Archived January 22 report</x:v>
      </x:c>
      <x:c r="B39" s="62" t="str">
        <x:v>https://pharmacy.osu.edu/sites/default/files/NAPLEX-Pass-Rates.pdf</x:v>
      </x:c>
      <x:c r="C39" s="62"/>
      <x:c r="D39" s="62"/>
      <x:c r="E39" s="62"/>
      <x:c r="F39" s="62"/>
      <x:c r="G39" s="62"/>
      <x:c r="H39" s="62"/>
    </x:row>
  </x:sheetData>
  <x:mergeCells>
    <x:mergeCell ref="A1:H2"/>
    <x:mergeCell ref="A3:H3"/>
    <x:mergeCell ref="A5:B5"/>
    <x:mergeCell ref="C5:D5"/>
    <x:mergeCell ref="E5:F5"/>
    <x:mergeCell ref="G5:H5"/>
    <x:mergeCell ref="A6:B7"/>
    <x:mergeCell ref="C6:D7"/>
    <x:mergeCell ref="E6:F7"/>
    <x:mergeCell ref="G6:H7"/>
    <x:mergeCell ref="A9:H12"/>
    <x:mergeCell ref="A14:H14"/>
    <x:mergeCell ref="D16:H16"/>
    <x:mergeCell ref="D17:H17"/>
    <x:mergeCell ref="A19:H19"/>
    <x:mergeCell ref="A20:H23"/>
    <x:mergeCell ref="A25:H25"/>
    <x:mergeCell ref="B27:H27"/>
    <x:mergeCell ref="B28:H28"/>
    <x:mergeCell ref="B29:H29"/>
    <x:mergeCell ref="B30:H30"/>
    <x:mergeCell ref="B31:H31"/>
    <x:mergeCell ref="B32:H32"/>
    <x:mergeCell ref="B33:H33"/>
    <x:mergeCell ref="A35:H35"/>
    <x:mergeCell ref="B36:H36"/>
    <x:mergeCell ref="B37:H37"/>
    <x:mergeCell ref="B38:H38"/>
    <x:mergeCell ref="B39:H39"/>
  </x:mergeCells>
  <x:pageMargins left="0.7" right="0.7" top="0.75" bottom="0.75" header="0.3" footer="0.3"/>
</x:worksheet>
</file>

<file path=xl/worksheets/sheet2.xml><?xml version="1.0" encoding="utf-8"?>
<x:worksheet xmlns:x="http://schemas.openxmlformats.org/spreadsheetml/2006/main">
  <x:sheetFormatPr defaultRowHeight="15"/>
  <x:cols>
    <x:col min="1" max="1" width="42" hidden="0" customWidth="1"/>
    <x:col min="2" max="2" width="11"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6" hidden="0" customWidth="1"/>
    <x:col min="18" max="18" width="16" hidden="0" customWidth="1"/>
    <x:col min="19" max="19" width="16" hidden="0" customWidth="1"/>
    <x:col min="20" max="20" width="16" hidden="0" customWidth="1"/>
    <x:col min="21" max="21" width="12" hidden="0" customWidth="1"/>
    <x:col min="22" max="22" width="12" hidden="0" customWidth="1"/>
    <x:col min="23" max="23" width="12" hidden="0" customWidth="1"/>
    <x:col min="24" max="24" width="12" hidden="0" customWidth="1"/>
    <x:col min="25" max="25" width="12" hidden="0" customWidth="1"/>
    <x:col min="26" max="26" width="12" hidden="0" customWidth="1"/>
    <x:col min="27" max="27" width="38" hidden="0" customWidth="1"/>
    <x:col min="28" max="28" width="38" hidden="0" customWidth="1"/>
  </x:cols>
  <x:sheetData>
    <x:row r="1" ht="44" customHeight="1">
      <x:c r="A1" s="24" t="str">
        <x:v>School</x:v>
      </x:c>
      <x:c r="B1" s="24" t="str">
        <x:v>2025 Raw Rate Rank</x:v>
      </x:c>
      <x:c r="C1" s="24" t="str">
        <x:v>2025 First Attempts</x:v>
      </x:c>
      <x:c r="D1" s="24" t="str">
        <x:v>2025 First-Time Rate</x:v>
      </x:c>
      <x:c r="E1" s="24" t="str">
        <x:v>Implied First Passes</x:v>
      </x:c>
      <x:c r="F1" s="24" t="str">
        <x:v>Implied First Failures</x:v>
      </x:c>
      <x:c r="G1" s="24" t="str">
        <x:v>2025 All Attempts</x:v>
      </x:c>
      <x:c r="H1" s="24" t="str">
        <x:v>2025 All-Attempt Rate</x:v>
      </x:c>
      <x:c r="I1" s="24" t="str">
        <x:v>2024 First Attempts</x:v>
      </x:c>
      <x:c r="J1" s="24" t="str">
        <x:v>2024 First-Time Rate</x:v>
      </x:c>
      <x:c r="K1" s="24" t="str">
        <x:v>2024→2025 Change (pp)</x:v>
      </x:c>
      <x:c r="L1" s="24" t="str">
        <x:v>2023 First Attempts</x:v>
      </x:c>
      <x:c r="M1" s="24" t="str">
        <x:v>2023 First-Time Rate</x:v>
      </x:c>
      <x:c r="N1" s="24" t="str">
        <x:v>3-Year First Attempts</x:v>
      </x:c>
      <x:c r="O1" s="24" t="str">
        <x:v>3-Year Implied Passes</x:v>
      </x:c>
      <x:c r="P1" s="24" t="str">
        <x:v>3-Year Weighted Rate</x:v>
      </x:c>
      <x:c r="Q1" s="24" t="str">
        <x:v>2025 Sample Band</x:v>
      </x:c>
      <x:c r="R1" s="24" t="str">
        <x:v>50+ First Attempts?</x:v>
      </x:c>
      <x:c r="S1" s="24" t="str">
        <x:v>90%+ Each Year, n≥30?</x:v>
      </x:c>
      <x:c r="T1" s="24" t="str">
        <x:v>Revision Status</x:v>
      </x:c>
      <x:c r="U1" s="24" t="str">
        <x:v>Current PDF Page</x:v>
      </x:c>
      <x:c r="V1" s="24" t="str">
        <x:v>Archived PDF Page</x:v>
      </x:c>
      <x:c r="W1" s="24" t="str">
        <x:v>Jan. 22 2025 First Attempts</x:v>
      </x:c>
      <x:c r="X1" s="24" t="str">
        <x:v>Jan. 22 2025 First Rate</x:v>
      </x:c>
      <x:c r="Y1" s="24" t="str">
        <x:v>Jan. 22 2025 All Attempts</x:v>
      </x:c>
      <x:c r="Z1" s="24" t="str">
        <x:v>Jan. 22 2025 All Rate</x:v>
      </x:c>
      <x:c r="AA1" s="24" t="str">
        <x:v>Current Source</x:v>
      </x:c>
      <x:c r="AB1" s="24" t="str">
        <x:v>Archived Source</x:v>
      </x:c>
    </x:row>
    <x:row r="2">
      <x:c r="A2" s="62" t="str">
        <x:v>Albany College of Pharmacy and Health Sciences School of Pharmacy</x:v>
      </x:c>
      <x:c r="B2" s="70" t="n">
        <x:v>95</x:v>
      </x:c>
      <x:c r="C2" s="70" t="n">
        <x:v>121</x:v>
      </x:c>
      <x:c r="D2" s="66" t="n">
        <x:v>0.843</x:v>
      </x:c>
      <x:c r="E2" s="70" t="n">
        <x:f>IF(OR(C2="",D2=""),"",ROUND(C2*D2,0))</x:f>
        <x:v>102</x:v>
      </x:c>
      <x:c r="F2" s="70" t="n">
        <x:f>IF(E2="","",C2-E2)</x:f>
        <x:v>19</x:v>
      </x:c>
      <x:c r="G2" s="70" t="n">
        <x:v>128</x:v>
      </x:c>
      <x:c r="H2" s="66" t="n">
        <x:v>0.828</x:v>
      </x:c>
      <x:c r="I2" s="70" t="n">
        <x:v>123</x:v>
      </x:c>
      <x:c r="J2" s="66" t="n">
        <x:v>0.748</x:v>
      </x:c>
      <x:c r="K2" s="68" t="n">
        <x:f>IF(OR(D2="",J2=""),"",100*(D2-J2))</x:f>
        <x:v>9.499999999999996</x:v>
      </x:c>
      <x:c r="L2" s="70" t="n">
        <x:v>141</x:v>
      </x:c>
      <x:c r="M2" s="66" t="n">
        <x:v>0.6809999999999999</x:v>
      </x:c>
      <x:c r="N2" s="70" t="n">
        <x:f>IF(COUNT(C2,I2,L2)&lt;3,"",SUM(C2,I2,L2))</x:f>
        <x:v>385</x:v>
      </x:c>
      <x:c r="O2" s="70" t="n">
        <x:f>IF(N2="","",ROUND(C2*D2,0)+ROUND(I2*J2,0)+ROUND(L2*M2,0))</x:f>
        <x:v>290</x:v>
      </x:c>
      <x:c r="P2" s="66" t="n">
        <x:f>IF(N2="","",O2/N2)</x:f>
        <x:v>0.7532467532467533</x:v>
      </x:c>
      <x:c r="Q2" s="62" t="str">
        <x:v>100+</x:v>
      </x:c>
      <x:c r="R2" s="62" t="str">
        <x:f>IF(C2="","No",IF(C2&gt;=50,"Yes","No"))</x:f>
        <x:v>Yes</x:v>
      </x:c>
      <x:c r="S2" s="62" t="str">
        <x:f>IF(COUNT(C2,I2,L2)&lt;3,"No",IF(AND(C2&gt;=30,I2&gt;=30,L2&gt;=30,D2&gt;=0.9,J2&gt;=0.9,M2&gt;=0.9),"Yes","No"))</x:f>
        <x:v>No</x:v>
      </x:c>
      <x:c r="T2" s="62" t="str">
        <x:v>unchanged</x:v>
      </x:c>
      <x:c r="U2" s="70" t="n">
        <x:v>3</x:v>
      </x:c>
      <x:c r="V2" s="70" t="n">
        <x:v>3</x:v>
      </x:c>
      <x:c r="W2" s="70" t="n">
        <x:v>121</x:v>
      </x:c>
      <x:c r="X2" s="66" t="n">
        <x:v>0.843</x:v>
      </x:c>
      <x:c r="Y2" s="70" t="n">
        <x:v>128</x:v>
      </x:c>
      <x:c r="Z2" s="66" t="n">
        <x:v>0.828</x:v>
      </x:c>
      <x:c r="AA2" s="62" t="str">
        <x:v>https://nabp.pharmacy/wp-content/uploads/NAPLEX-Pass-Rates.pdf</x:v>
      </x:c>
      <x:c r="AB2" s="62" t="str">
        <x:v>https://pharmacy.osu.edu/sites/default/files/NAPLEX-Pass-Rates.pdf</x:v>
      </x:c>
    </x:row>
    <x:row r="3">
      <x:c r="A3" s="62" t="str">
        <x:v>American University of Health Sciences School of Pharmacy</x:v>
      </x:c>
      <x:c r="B3" s="70" t="n">
        <x:v>76</x:v>
      </x:c>
      <x:c r="C3" s="70" t="n">
        <x:v>8</x:v>
      </x:c>
      <x:c r="D3" s="66" t="n">
        <x:v>0.875</x:v>
      </x:c>
      <x:c r="E3" s="70" t="n">
        <x:f>IF(OR(C3="",D3=""),"",ROUND(C3*D3,0))</x:f>
        <x:v>7</x:v>
      </x:c>
      <x:c r="F3" s="70" t="n">
        <x:f>IF(E3="","",C3-E3)</x:f>
        <x:v>1</x:v>
      </x:c>
      <x:c r="G3" s="70" t="n">
        <x:v>8</x:v>
      </x:c>
      <x:c r="H3" s="66" t="n">
        <x:v>0.875</x:v>
      </x:c>
      <x:c r="I3" s="70" t="n">
        <x:v>6</x:v>
      </x:c>
      <x:c r="J3" s="66" t="n">
        <x:v>0.5</x:v>
      </x:c>
      <x:c r="K3" s="68" t="n">
        <x:f>IF(OR(D3="",J3=""),"",100*(D3-J3))</x:f>
        <x:v>37.5</x:v>
      </x:c>
      <x:c r="L3" s="70" t="n">
        <x:v>22</x:v>
      </x:c>
      <x:c r="M3" s="66" t="n">
        <x:v>0.409</x:v>
      </x:c>
      <x:c r="N3" s="70" t="n">
        <x:f>IF(COUNT(C3,I3,L3)&lt;3,"",SUM(C3,I3,L3))</x:f>
        <x:v>36</x:v>
      </x:c>
      <x:c r="O3" s="70" t="n">
        <x:f>IF(N3="","",ROUND(C3*D3,0)+ROUND(I3*J3,0)+ROUND(L3*M3,0))</x:f>
        <x:v>19</x:v>
      </x:c>
      <x:c r="P3" s="66" t="n">
        <x:f>IF(N3="","",O3/N3)</x:f>
        <x:v>0.5277777777777778</x:v>
      </x:c>
      <x:c r="Q3" s="62" t="str">
        <x:v>&lt;10</x:v>
      </x:c>
      <x:c r="R3" s="62" t="str">
        <x:f>IF(C3="","No",IF(C3&gt;=50,"Yes","No"))</x:f>
        <x:v>No</x:v>
      </x:c>
      <x:c r="S3" s="62" t="str">
        <x:f>IF(COUNT(C3,I3,L3)&lt;3,"No",IF(AND(C3&gt;=30,I3&gt;=30,L3&gt;=30,D3&gt;=0.9,J3&gt;=0.9,M3&gt;=0.9),"Yes","No"))</x:f>
        <x:v>No</x:v>
      </x:c>
      <x:c r="T3" s="62" t="str">
        <x:v>unchanged</x:v>
      </x:c>
      <x:c r="U3" s="70" t="n">
        <x:v>3</x:v>
      </x:c>
      <x:c r="V3" s="70" t="n">
        <x:v>3</x:v>
      </x:c>
      <x:c r="W3" s="70" t="n">
        <x:v>8</x:v>
      </x:c>
      <x:c r="X3" s="66" t="n">
        <x:v>0.875</x:v>
      </x:c>
      <x:c r="Y3" s="70" t="n">
        <x:v>8</x:v>
      </x:c>
      <x:c r="Z3" s="66" t="n">
        <x:v>0.875</x:v>
      </x:c>
      <x:c r="AA3" s="62" t="str">
        <x:v>https://nabp.pharmacy/wp-content/uploads/NAPLEX-Pass-Rates.pdf</x:v>
      </x:c>
      <x:c r="AB3" s="62" t="str">
        <x:v>https://pharmacy.osu.edu/sites/default/files/NAPLEX-Pass-Rates.pdf</x:v>
      </x:c>
    </x:row>
    <x:row r="4">
      <x:c r="A4" s="62" t="str">
        <x:v>Appalachian College of Pharmacy</x:v>
      </x:c>
      <x:c r="B4" s="70" t="n">
        <x:v>128</x:v>
      </x:c>
      <x:c r="C4" s="70" t="n">
        <x:v>37</x:v>
      </x:c>
      <x:c r="D4" s="66" t="n">
        <x:v>0.757</x:v>
      </x:c>
      <x:c r="E4" s="70" t="n">
        <x:f>IF(OR(C4="",D4=""),"",ROUND(C4*D4,0))</x:f>
        <x:v>28</x:v>
      </x:c>
      <x:c r="F4" s="70" t="n">
        <x:f>IF(E4="","",C4-E4)</x:f>
        <x:v>9</x:v>
      </x:c>
      <x:c r="G4" s="70" t="n">
        <x:v>41</x:v>
      </x:c>
      <x:c r="H4" s="66" t="n">
        <x:v>0.732</x:v>
      </x:c>
      <x:c r="I4" s="70" t="n">
        <x:v>36</x:v>
      </x:c>
      <x:c r="J4" s="66" t="n">
        <x:v>0.639</x:v>
      </x:c>
      <x:c r="K4" s="68" t="n">
        <x:f>IF(OR(D4="",J4=""),"",100*(D4-J4))</x:f>
        <x:v>11.799999999999999</x:v>
      </x:c>
      <x:c r="L4" s="70" t="n">
        <x:v>48</x:v>
      </x:c>
      <x:c r="M4" s="66" t="n">
        <x:v>0.6459999999999999</x:v>
      </x:c>
      <x:c r="N4" s="70" t="n">
        <x:f>IF(COUNT(C4,I4,L4)&lt;3,"",SUM(C4,I4,L4))</x:f>
        <x:v>121</x:v>
      </x:c>
      <x:c r="O4" s="70" t="n">
        <x:f>IF(N4="","",ROUND(C4*D4,0)+ROUND(I4*J4,0)+ROUND(L4*M4,0))</x:f>
        <x:v>82</x:v>
      </x:c>
      <x:c r="P4" s="66" t="n">
        <x:f>IF(N4="","",O4/N4)</x:f>
        <x:v>0.6776859504132231</x:v>
      </x:c>
      <x:c r="Q4" s="62" t="str">
        <x:v>30-49</x:v>
      </x:c>
      <x:c r="R4" s="62" t="str">
        <x:f>IF(C4="","No",IF(C4&gt;=50,"Yes","No"))</x:f>
        <x:v>No</x:v>
      </x:c>
      <x:c r="S4" s="62" t="str">
        <x:f>IF(COUNT(C4,I4,L4)&lt;3,"No",IF(AND(C4&gt;=30,I4&gt;=30,L4&gt;=30,D4&gt;=0.9,J4&gt;=0.9,M4&gt;=0.9),"Yes","No"))</x:f>
        <x:v>No</x:v>
      </x:c>
      <x:c r="T4" s="62" t="str">
        <x:v>unchanged</x:v>
      </x:c>
      <x:c r="U4" s="70" t="n">
        <x:v>3</x:v>
      </x:c>
      <x:c r="V4" s="70" t="n">
        <x:v>3</x:v>
      </x:c>
      <x:c r="W4" s="70" t="n">
        <x:v>37</x:v>
      </x:c>
      <x:c r="X4" s="66" t="n">
        <x:v>0.757</x:v>
      </x:c>
      <x:c r="Y4" s="70" t="n">
        <x:v>41</x:v>
      </x:c>
      <x:c r="Z4" s="66" t="n">
        <x:v>0.732</x:v>
      </x:c>
      <x:c r="AA4" s="62" t="str">
        <x:v>https://nabp.pharmacy/wp-content/uploads/NAPLEX-Pass-Rates.pdf</x:v>
      </x:c>
      <x:c r="AB4" s="62" t="str">
        <x:v>https://pharmacy.osu.edu/sites/default/files/NAPLEX-Pass-Rates.pdf</x:v>
      </x:c>
    </x:row>
    <x:row r="5">
      <x:c r="A5" s="62" t="str">
        <x:v>Auburn University Harrison College of Pharmacy</x:v>
      </x:c>
      <x:c r="B5" s="70" t="n">
        <x:v>99</x:v>
      </x:c>
      <x:c r="C5" s="70" t="n">
        <x:v>128</x:v>
      </x:c>
      <x:c r="D5" s="66" t="n">
        <x:v>0.836</x:v>
      </x:c>
      <x:c r="E5" s="70" t="n">
        <x:f>IF(OR(C5="",D5=""),"",ROUND(C5*D5,0))</x:f>
        <x:v>107</x:v>
      </x:c>
      <x:c r="F5" s="70" t="n">
        <x:f>IF(E5="","",C5-E5)</x:f>
        <x:v>21</x:v>
      </x:c>
      <x:c r="G5" s="70" t="n">
        <x:v>146</x:v>
      </x:c>
      <x:c r="H5" s="66" t="n">
        <x:v>0.795</x:v>
      </x:c>
      <x:c r="I5" s="70" t="n">
        <x:v>123</x:v>
      </x:c>
      <x:c r="J5" s="66" t="n">
        <x:v>0.805</x:v>
      </x:c>
      <x:c r="K5" s="68" t="n">
        <x:f>IF(OR(D5="",J5=""),"",100*(D5-J5))</x:f>
        <x:v>3.0999999999999917</x:v>
      </x:c>
      <x:c r="L5" s="70" t="n">
        <x:v>139</x:v>
      </x:c>
      <x:c r="M5" s="66" t="n">
        <x:v>0.856</x:v>
      </x:c>
      <x:c r="N5" s="70" t="n">
        <x:f>IF(COUNT(C5,I5,L5)&lt;3,"",SUM(C5,I5,L5))</x:f>
        <x:v>390</x:v>
      </x:c>
      <x:c r="O5" s="70" t="n">
        <x:f>IF(N5="","",ROUND(C5*D5,0)+ROUND(I5*J5,0)+ROUND(L5*M5,0))</x:f>
        <x:v>325</x:v>
      </x:c>
      <x:c r="P5" s="66" t="n">
        <x:f>IF(N5="","",O5/N5)</x:f>
        <x:v>0.8333333333333334</x:v>
      </x:c>
      <x:c r="Q5" s="62" t="str">
        <x:v>100+</x:v>
      </x:c>
      <x:c r="R5" s="62" t="str">
        <x:f>IF(C5="","No",IF(C5&gt;=50,"Yes","No"))</x:f>
        <x:v>Yes</x:v>
      </x:c>
      <x:c r="S5" s="62" t="str">
        <x:f>IF(COUNT(C5,I5,L5)&lt;3,"No",IF(AND(C5&gt;=30,I5&gt;=30,L5&gt;=30,D5&gt;=0.9,J5&gt;=0.9,M5&gt;=0.9),"Yes","No"))</x:f>
        <x:v>No</x:v>
      </x:c>
      <x:c r="T5" s="62" t="str">
        <x:v>unchanged</x:v>
      </x:c>
      <x:c r="U5" s="70" t="n">
        <x:v>3</x:v>
      </x:c>
      <x:c r="V5" s="70" t="n">
        <x:v>3</x:v>
      </x:c>
      <x:c r="W5" s="70" t="n">
        <x:v>128</x:v>
      </x:c>
      <x:c r="X5" s="66" t="n">
        <x:v>0.836</x:v>
      </x:c>
      <x:c r="Y5" s="70" t="n">
        <x:v>146</x:v>
      </x:c>
      <x:c r="Z5" s="66" t="n">
        <x:v>0.795</x:v>
      </x:c>
      <x:c r="AA5" s="62" t="str">
        <x:v>https://nabp.pharmacy/wp-content/uploads/NAPLEX-Pass-Rates.pdf</x:v>
      </x:c>
      <x:c r="AB5" s="62" t="str">
        <x:v>https://pharmacy.osu.edu/sites/default/files/NAPLEX-Pass-Rates.pdf</x:v>
      </x:c>
    </x:row>
    <x:row r="6">
      <x:c r="A6" s="62" t="str">
        <x:v>Belmont University College of Pharmacy and Health Sciences</x:v>
      </x:c>
      <x:c r="B6" s="70" t="n">
        <x:v>107</x:v>
      </x:c>
      <x:c r="C6" s="70" t="n">
        <x:v>53</x:v>
      </x:c>
      <x:c r="D6" s="66" t="n">
        <x:v>0.8109999999999999</x:v>
      </x:c>
      <x:c r="E6" s="70" t="n">
        <x:f>IF(OR(C6="",D6=""),"",ROUND(C6*D6,0))</x:f>
        <x:v>43</x:v>
      </x:c>
      <x:c r="F6" s="70" t="n">
        <x:f>IF(E6="","",C6-E6)</x:f>
        <x:v>10</x:v>
      </x:c>
      <x:c r="G6" s="70" t="n">
        <x:v>59</x:v>
      </x:c>
      <x:c r="H6" s="66" t="n">
        <x:v>0.8140000000000001</x:v>
      </x:c>
      <x:c r="I6" s="70" t="n">
        <x:v>61</x:v>
      </x:c>
      <x:c r="J6" s="66" t="n">
        <x:v>0.6890000000000001</x:v>
      </x:c>
      <x:c r="K6" s="68" t="n">
        <x:f>IF(OR(D6="",J6=""),"",100*(D6-J6))</x:f>
        <x:v>12.199999999999989</x:v>
      </x:c>
      <x:c r="L6" s="70" t="n">
        <x:v>70</x:v>
      </x:c>
      <x:c r="M6" s="66" t="n">
        <x:v>0.757</x:v>
      </x:c>
      <x:c r="N6" s="70" t="n">
        <x:f>IF(COUNT(C6,I6,L6)&lt;3,"",SUM(C6,I6,L6))</x:f>
        <x:v>184</x:v>
      </x:c>
      <x:c r="O6" s="70" t="n">
        <x:f>IF(N6="","",ROUND(C6*D6,0)+ROUND(I6*J6,0)+ROUND(L6*M6,0))</x:f>
        <x:v>138</x:v>
      </x:c>
      <x:c r="P6" s="66" t="n">
        <x:f>IF(N6="","",O6/N6)</x:f>
        <x:v>0.75</x:v>
      </x:c>
      <x:c r="Q6" s="62" t="str">
        <x:v>50-99</x:v>
      </x:c>
      <x:c r="R6" s="62" t="str">
        <x:f>IF(C6="","No",IF(C6&gt;=50,"Yes","No"))</x:f>
        <x:v>Yes</x:v>
      </x:c>
      <x:c r="S6" s="62" t="str">
        <x:f>IF(COUNT(C6,I6,L6)&lt;3,"No",IF(AND(C6&gt;=30,I6&gt;=30,L6&gt;=30,D6&gt;=0.9,J6&gt;=0.9,M6&gt;=0.9),"Yes","No"))</x:f>
        <x:v>No</x:v>
      </x:c>
      <x:c r="T6" s="62" t="str">
        <x:v>unchanged</x:v>
      </x:c>
      <x:c r="U6" s="70" t="n">
        <x:v>3</x:v>
      </x:c>
      <x:c r="V6" s="70" t="n">
        <x:v>3</x:v>
      </x:c>
      <x:c r="W6" s="70" t="n">
        <x:v>53</x:v>
      </x:c>
      <x:c r="X6" s="66" t="n">
        <x:v>0.8109999999999999</x:v>
      </x:c>
      <x:c r="Y6" s="70" t="n">
        <x:v>59</x:v>
      </x:c>
      <x:c r="Z6" s="66" t="n">
        <x:v>0.8140000000000001</x:v>
      </x:c>
      <x:c r="AA6" s="62" t="str">
        <x:v>https://nabp.pharmacy/wp-content/uploads/NAPLEX-Pass-Rates.pdf</x:v>
      </x:c>
      <x:c r="AB6" s="62" t="str">
        <x:v>https://pharmacy.osu.edu/sites/default/files/NAPLEX-Pass-Rates.pdf</x:v>
      </x:c>
    </x:row>
    <x:row r="7">
      <x:c r="A7" s="62" t="str">
        <x:v>Binghamton University State University of New York School of Pharmacy and Pharmaceutical Sciences</x:v>
      </x:c>
      <x:c r="B7" s="70" t="n">
        <x:v>56</x:v>
      </x:c>
      <x:c r="C7" s="70" t="n">
        <x:v>61</x:v>
      </x:c>
      <x:c r="D7" s="66" t="n">
        <x:v>0.902</x:v>
      </x:c>
      <x:c r="E7" s="70" t="n">
        <x:f>IF(OR(C7="",D7=""),"",ROUND(C7*D7,0))</x:f>
        <x:v>55</x:v>
      </x:c>
      <x:c r="F7" s="70" t="n">
        <x:f>IF(E7="","",C7-E7)</x:f>
        <x:v>6</x:v>
      </x:c>
      <x:c r="G7" s="70" t="n">
        <x:v>65</x:v>
      </x:c>
      <x:c r="H7" s="66" t="n">
        <x:v>0.892</x:v>
      </x:c>
      <x:c r="I7" s="70" t="n">
        <x:v>73</x:v>
      </x:c>
      <x:c r="J7" s="66" t="n">
        <x:v>0.8490000000000001</x:v>
      </x:c>
      <x:c r="K7" s="68" t="n">
        <x:f>IF(OR(D7="",J7=""),"",100*(D7-J7))</x:f>
        <x:v>5.299999999999994</x:v>
      </x:c>
      <x:c r="L7" s="70" t="n">
        <x:v>77</x:v>
      </x:c>
      <x:c r="M7" s="66" t="n">
        <x:v>0.701</x:v>
      </x:c>
      <x:c r="N7" s="70" t="n">
        <x:f>IF(COUNT(C7,I7,L7)&lt;3,"",SUM(C7,I7,L7))</x:f>
        <x:v>211</x:v>
      </x:c>
      <x:c r="O7" s="70" t="n">
        <x:f>IF(N7="","",ROUND(C7*D7,0)+ROUND(I7*J7,0)+ROUND(L7*M7,0))</x:f>
        <x:v>171</x:v>
      </x:c>
      <x:c r="P7" s="66" t="n">
        <x:f>IF(N7="","",O7/N7)</x:f>
        <x:v>0.8104265402843602</x:v>
      </x:c>
      <x:c r="Q7" s="62" t="str">
        <x:v>50-99</x:v>
      </x:c>
      <x:c r="R7" s="62" t="str">
        <x:f>IF(C7="","No",IF(C7&gt;=50,"Yes","No"))</x:f>
        <x:v>Yes</x:v>
      </x:c>
      <x:c r="S7" s="62" t="str">
        <x:f>IF(COUNT(C7,I7,L7)&lt;3,"No",IF(AND(C7&gt;=30,I7&gt;=30,L7&gt;=30,D7&gt;=0.9,J7&gt;=0.9,M7&gt;=0.9),"Yes","No"))</x:f>
        <x:v>No</x:v>
      </x:c>
      <x:c r="T7" s="62" t="str">
        <x:v>unchanged</x:v>
      </x:c>
      <x:c r="U7" s="70" t="n">
        <x:v>3</x:v>
      </x:c>
      <x:c r="V7" s="70" t="n">
        <x:v>3</x:v>
      </x:c>
      <x:c r="W7" s="70" t="n">
        <x:v>61</x:v>
      </x:c>
      <x:c r="X7" s="66" t="n">
        <x:v>0.902</x:v>
      </x:c>
      <x:c r="Y7" s="70" t="n">
        <x:v>65</x:v>
      </x:c>
      <x:c r="Z7" s="66" t="n">
        <x:v>0.892</x:v>
      </x:c>
      <x:c r="AA7" s="62" t="str">
        <x:v>https://nabp.pharmacy/wp-content/uploads/NAPLEX-Pass-Rates.pdf</x:v>
      </x:c>
      <x:c r="AB7" s="62" t="str">
        <x:v>https://pharmacy.osu.edu/sites/default/files/NAPLEX-Pass-Rates.pdf</x:v>
      </x:c>
    </x:row>
    <x:row r="8">
      <x:c r="A8" s="62" t="str">
        <x:v>Butler University College of Pharmacy and Health Sciences</x:v>
      </x:c>
      <x:c r="B8" s="70" t="n">
        <x:v>35</x:v>
      </x:c>
      <x:c r="C8" s="70" t="n">
        <x:v>70</x:v>
      </x:c>
      <x:c r="D8" s="66" t="n">
        <x:v>0.929</x:v>
      </x:c>
      <x:c r="E8" s="70" t="n">
        <x:f>IF(OR(C8="",D8=""),"",ROUND(C8*D8,0))</x:f>
        <x:v>65</x:v>
      </x:c>
      <x:c r="F8" s="70" t="n">
        <x:f>IF(E8="","",C8-E8)</x:f>
        <x:v>5</x:v>
      </x:c>
      <x:c r="G8" s="70" t="n">
        <x:v>75</x:v>
      </x:c>
      <x:c r="H8" s="66" t="n">
        <x:v>0.92</x:v>
      </x:c>
      <x:c r="I8" s="70" t="n">
        <x:v>97</x:v>
      </x:c>
      <x:c r="J8" s="66" t="n">
        <x:v>0.907</x:v>
      </x:c>
      <x:c r="K8" s="68" t="n">
        <x:f>IF(OR(D8="",J8=""),"",100*(D8-J8))</x:f>
        <x:v>2.200000000000002</x:v>
      </x:c>
      <x:c r="L8" s="70" t="n">
        <x:v>97</x:v>
      </x:c>
      <x:c r="M8" s="66" t="n">
        <x:v>0.897</x:v>
      </x:c>
      <x:c r="N8" s="70" t="n">
        <x:f>IF(COUNT(C8,I8,L8)&lt;3,"",SUM(C8,I8,L8))</x:f>
        <x:v>264</x:v>
      </x:c>
      <x:c r="O8" s="70" t="n">
        <x:f>IF(N8="","",ROUND(C8*D8,0)+ROUND(I8*J8,0)+ROUND(L8*M8,0))</x:f>
        <x:v>240</x:v>
      </x:c>
      <x:c r="P8" s="66" t="n">
        <x:f>IF(N8="","",O8/N8)</x:f>
        <x:v>0.9090909090909091</x:v>
      </x:c>
      <x:c r="Q8" s="62" t="str">
        <x:v>50-99</x:v>
      </x:c>
      <x:c r="R8" s="62" t="str">
        <x:f>IF(C8="","No",IF(C8&gt;=50,"Yes","No"))</x:f>
        <x:v>Yes</x:v>
      </x:c>
      <x:c r="S8" s="62" t="str">
        <x:f>IF(COUNT(C8,I8,L8)&lt;3,"No",IF(AND(C8&gt;=30,I8&gt;=30,L8&gt;=30,D8&gt;=0.9,J8&gt;=0.9,M8&gt;=0.9),"Yes","No"))</x:f>
        <x:v>No</x:v>
      </x:c>
      <x:c r="T8" s="62" t="str">
        <x:v>unchanged</x:v>
      </x:c>
      <x:c r="U8" s="70" t="n">
        <x:v>3</x:v>
      </x:c>
      <x:c r="V8" s="70" t="n">
        <x:v>3</x:v>
      </x:c>
      <x:c r="W8" s="70" t="n">
        <x:v>70</x:v>
      </x:c>
      <x:c r="X8" s="66" t="n">
        <x:v>0.929</x:v>
      </x:c>
      <x:c r="Y8" s="70" t="n">
        <x:v>75</x:v>
      </x:c>
      <x:c r="Z8" s="66" t="n">
        <x:v>0.92</x:v>
      </x:c>
      <x:c r="AA8" s="62" t="str">
        <x:v>https://nabp.pharmacy/wp-content/uploads/NAPLEX-Pass-Rates.pdf</x:v>
      </x:c>
      <x:c r="AB8" s="62" t="str">
        <x:v>https://pharmacy.osu.edu/sites/default/files/NAPLEX-Pass-Rates.pdf</x:v>
      </x:c>
    </x:row>
    <x:row r="9">
      <x:c r="A9" s="62" t="str">
        <x:v>California Health Sciences University College of Pharmacy</x:v>
      </x:c>
      <x:c r="B9" s="70"/>
      <x:c r="C9" s="70"/>
      <x:c r="D9" s="66"/>
      <x:c r="E9" s="70" t="str">
        <x:f>IF(OR(C9="",D9=""),"",ROUND(C9*D9,0))</x:f>
      </x:c>
      <x:c r="F9" s="70" t="str">
        <x:f>IF(E9="","",C9-E9)</x:f>
      </x:c>
      <x:c r="G9" s="70"/>
      <x:c r="H9" s="66"/>
      <x:c r="I9" s="70" t="n">
        <x:v>8</x:v>
      </x:c>
      <x:c r="J9" s="66" t="n">
        <x:v>0.125</x:v>
      </x:c>
      <x:c r="K9" s="68" t="str">
        <x:f>IF(OR(D9="",J9=""),"",100*(D9-J9))</x:f>
      </x:c>
      <x:c r="L9" s="70" t="n">
        <x:v>29</x:v>
      </x:c>
      <x:c r="M9" s="66" t="n">
        <x:v>0.759</x:v>
      </x:c>
      <x:c r="N9" s="70" t="str">
        <x:f>IF(COUNT(C9,I9,L9)&lt;3,"",SUM(C9,I9,L9))</x:f>
      </x:c>
      <x:c r="O9" s="70" t="str">
        <x:f>IF(N9="","",ROUND(C9*D9,0)+ROUND(I9*J9,0)+ROUND(L9*M9,0))</x:f>
      </x:c>
      <x:c r="P9" s="66" t="str">
        <x:f>IF(N9="","",O9/N9)</x:f>
      </x:c>
      <x:c r="Q9" s="62" t="str">
        <x:v>No 2025 data</x:v>
      </x:c>
      <x:c r="R9" s="62" t="str">
        <x:f>IF(C9="","No",IF(C9&gt;=50,"Yes","No"))</x:f>
        <x:v>No</x:v>
      </x:c>
      <x:c r="S9" s="62" t="str">
        <x:f>IF(COUNT(C9,I9,L9)&lt;3,"No",IF(AND(C9&gt;=30,I9&gt;=30,L9&gt;=30,D9&gt;=0.9,J9&gt;=0.9,M9&gt;=0.9),"Yes","No"))</x:f>
        <x:v>No</x:v>
      </x:c>
      <x:c r="T9" s="62" t="str">
        <x:v>unchanged</x:v>
      </x:c>
      <x:c r="U9" s="70" t="n">
        <x:v>3</x:v>
      </x:c>
      <x:c r="V9" s="70" t="n">
        <x:v>3</x:v>
      </x:c>
      <x:c r="W9" s="70"/>
      <x:c r="X9" s="66"/>
      <x:c r="Y9" s="70"/>
      <x:c r="Z9" s="66"/>
      <x:c r="AA9" s="62" t="str">
        <x:v>https://nabp.pharmacy/wp-content/uploads/NAPLEX-Pass-Rates.pdf</x:v>
      </x:c>
      <x:c r="AB9" s="62" t="str">
        <x:v>https://pharmacy.osu.edu/sites/default/files/NAPLEX-Pass-Rates.pdf</x:v>
      </x:c>
    </x:row>
    <x:row r="10">
      <x:c r="A10" s="62" t="str">
        <x:v>California Northstate University College of Pharmacy</x:v>
      </x:c>
      <x:c r="B10" s="70" t="n">
        <x:v>138</x:v>
      </x:c>
      <x:c r="C10" s="70" t="n">
        <x:v>57</x:v>
      </x:c>
      <x:c r="D10" s="66" t="n">
        <x:v>0.596</x:v>
      </x:c>
      <x:c r="E10" s="70" t="n">
        <x:f>IF(OR(C10="",D10=""),"",ROUND(C10*D10,0))</x:f>
        <x:v>34</x:v>
      </x:c>
      <x:c r="F10" s="70" t="n">
        <x:f>IF(E10="","",C10-E10)</x:f>
        <x:v>23</x:v>
      </x:c>
      <x:c r="G10" s="70" t="n">
        <x:v>63</x:v>
      </x:c>
      <x:c r="H10" s="66" t="n">
        <x:v>0.619</x:v>
      </x:c>
      <x:c r="I10" s="70" t="n">
        <x:v>69</x:v>
      </x:c>
      <x:c r="J10" s="66" t="n">
        <x:v>0.565</x:v>
      </x:c>
      <x:c r="K10" s="68" t="n">
        <x:f>IF(OR(D10="",J10=""),"",100*(D10-J10))</x:f>
        <x:v>3.1000000000000028</x:v>
      </x:c>
      <x:c r="L10" s="70" t="n">
        <x:v>99</x:v>
      </x:c>
      <x:c r="M10" s="66" t="n">
        <x:v>0.616</x:v>
      </x:c>
      <x:c r="N10" s="70" t="n">
        <x:f>IF(COUNT(C10,I10,L10)&lt;3,"",SUM(C10,I10,L10))</x:f>
        <x:v>225</x:v>
      </x:c>
      <x:c r="O10" s="70" t="n">
        <x:f>IF(N10="","",ROUND(C10*D10,0)+ROUND(I10*J10,0)+ROUND(L10*M10,0))</x:f>
        <x:v>134</x:v>
      </x:c>
      <x:c r="P10" s="66" t="n">
        <x:f>IF(N10="","",O10/N10)</x:f>
        <x:v>0.5955555555555555</x:v>
      </x:c>
      <x:c r="Q10" s="62" t="str">
        <x:v>50-99</x:v>
      </x:c>
      <x:c r="R10" s="62" t="str">
        <x:f>IF(C10="","No",IF(C10&gt;=50,"Yes","No"))</x:f>
        <x:v>Yes</x:v>
      </x:c>
      <x:c r="S10" s="62" t="str">
        <x:f>IF(COUNT(C10,I10,L10)&lt;3,"No",IF(AND(C10&gt;=30,I10&gt;=30,L10&gt;=30,D10&gt;=0.9,J10&gt;=0.9,M10&gt;=0.9),"Yes","No"))</x:f>
        <x:v>No</x:v>
      </x:c>
      <x:c r="T10" s="62" t="str">
        <x:v>unchanged</x:v>
      </x:c>
      <x:c r="U10" s="70" t="n">
        <x:v>3</x:v>
      </x:c>
      <x:c r="V10" s="70" t="n">
        <x:v>3</x:v>
      </x:c>
      <x:c r="W10" s="70" t="n">
        <x:v>57</x:v>
      </x:c>
      <x:c r="X10" s="66" t="n">
        <x:v>0.596</x:v>
      </x:c>
      <x:c r="Y10" s="70" t="n">
        <x:v>63</x:v>
      </x:c>
      <x:c r="Z10" s="66" t="n">
        <x:v>0.619</x:v>
      </x:c>
      <x:c r="AA10" s="62" t="str">
        <x:v>https://nabp.pharmacy/wp-content/uploads/NAPLEX-Pass-Rates.pdf</x:v>
      </x:c>
      <x:c r="AB10" s="62" t="str">
        <x:v>https://pharmacy.osu.edu/sites/default/files/NAPLEX-Pass-Rates.pdf</x:v>
      </x:c>
    </x:row>
    <x:row r="11">
      <x:c r="A11" s="62" t="str">
        <x:v>Campbell University College of Pharmacy and Health Sciences</x:v>
      </x:c>
      <x:c r="B11" s="70" t="n">
        <x:v>65</x:v>
      </x:c>
      <x:c r="C11" s="70" t="n">
        <x:v>66</x:v>
      </x:c>
      <x:c r="D11" s="66" t="n">
        <x:v>0.894</x:v>
      </x:c>
      <x:c r="E11" s="70" t="n">
        <x:f>IF(OR(C11="",D11=""),"",ROUND(C11*D11,0))</x:f>
        <x:v>59</x:v>
      </x:c>
      <x:c r="F11" s="70" t="n">
        <x:f>IF(E11="","",C11-E11)</x:f>
        <x:v>7</x:v>
      </x:c>
      <x:c r="G11" s="70" t="n">
        <x:v>71</x:v>
      </x:c>
      <x:c r="H11" s="66" t="n">
        <x:v>0.887</x:v>
      </x:c>
      <x:c r="I11" s="70" t="n">
        <x:v>66</x:v>
      </x:c>
      <x:c r="J11" s="66" t="n">
        <x:v>0.818</x:v>
      </x:c>
      <x:c r="K11" s="68" t="n">
        <x:f>IF(OR(D11="",J11=""),"",100*(D11-J11))</x:f>
        <x:v>7.600000000000007</x:v>
      </x:c>
      <x:c r="L11" s="70" t="n">
        <x:v>71</x:v>
      </x:c>
      <x:c r="M11" s="66" t="n">
        <x:v>0.831</x:v>
      </x:c>
      <x:c r="N11" s="70" t="n">
        <x:f>IF(COUNT(C11,I11,L11)&lt;3,"",SUM(C11,I11,L11))</x:f>
        <x:v>203</x:v>
      </x:c>
      <x:c r="O11" s="70" t="n">
        <x:f>IF(N11="","",ROUND(C11*D11,0)+ROUND(I11*J11,0)+ROUND(L11*M11,0))</x:f>
        <x:v>172</x:v>
      </x:c>
      <x:c r="P11" s="66" t="n">
        <x:f>IF(N11="","",O11/N11)</x:f>
        <x:v>0.8472906403940886</x:v>
      </x:c>
      <x:c r="Q11" s="62" t="str">
        <x:v>50-99</x:v>
      </x:c>
      <x:c r="R11" s="62" t="str">
        <x:f>IF(C11="","No",IF(C11&gt;=50,"Yes","No"))</x:f>
        <x:v>Yes</x:v>
      </x:c>
      <x:c r="S11" s="62" t="str">
        <x:f>IF(COUNT(C11,I11,L11)&lt;3,"No",IF(AND(C11&gt;=30,I11&gt;=30,L11&gt;=30,D11&gt;=0.9,J11&gt;=0.9,M11&gt;=0.9),"Yes","No"))</x:f>
        <x:v>No</x:v>
      </x:c>
      <x:c r="T11" s="62" t="str">
        <x:v>unchanged</x:v>
      </x:c>
      <x:c r="U11" s="70" t="n">
        <x:v>3</x:v>
      </x:c>
      <x:c r="V11" s="70" t="n">
        <x:v>3</x:v>
      </x:c>
      <x:c r="W11" s="70" t="n">
        <x:v>66</x:v>
      </x:c>
      <x:c r="X11" s="66" t="n">
        <x:v>0.894</x:v>
      </x:c>
      <x:c r="Y11" s="70" t="n">
        <x:v>71</x:v>
      </x:c>
      <x:c r="Z11" s="66" t="n">
        <x:v>0.887</x:v>
      </x:c>
      <x:c r="AA11" s="62" t="str">
        <x:v>https://nabp.pharmacy/wp-content/uploads/NAPLEX-Pass-Rates.pdf</x:v>
      </x:c>
      <x:c r="AB11" s="62" t="str">
        <x:v>https://pharmacy.osu.edu/sites/default/files/NAPLEX-Pass-Rates.pdf</x:v>
      </x:c>
    </x:row>
    <x:row r="12">
      <x:c r="A12" s="62" t="str">
        <x:v>Cedarville University School of Pharmacy</x:v>
      </x:c>
      <x:c r="B12" s="70" t="n">
        <x:v>90</x:v>
      </x:c>
      <x:c r="C12" s="70" t="n">
        <x:v>33</x:v>
      </x:c>
      <x:c r="D12" s="66" t="n">
        <x:v>0.848</x:v>
      </x:c>
      <x:c r="E12" s="70" t="n">
        <x:f>IF(OR(C12="",D12=""),"",ROUND(C12*D12,0))</x:f>
        <x:v>28</x:v>
      </x:c>
      <x:c r="F12" s="70" t="n">
        <x:f>IF(E12="","",C12-E12)</x:f>
        <x:v>5</x:v>
      </x:c>
      <x:c r="G12" s="70" t="n">
        <x:v>35</x:v>
      </x:c>
      <x:c r="H12" s="66" t="n">
        <x:v>0.857</x:v>
      </x:c>
      <x:c r="I12" s="70" t="n">
        <x:v>42</x:v>
      </x:c>
      <x:c r="J12" s="66" t="n">
        <x:v>0.595</x:v>
      </x:c>
      <x:c r="K12" s="68" t="n">
        <x:f>IF(OR(D12="",J12=""),"",100*(D12-J12))</x:f>
        <x:v>25.3</x:v>
      </x:c>
      <x:c r="L12" s="70" t="n">
        <x:v>39</x:v>
      </x:c>
      <x:c r="M12" s="66" t="n">
        <x:v>0.7440000000000001</x:v>
      </x:c>
      <x:c r="N12" s="70" t="n">
        <x:f>IF(COUNT(C12,I12,L12)&lt;3,"",SUM(C12,I12,L12))</x:f>
        <x:v>114</x:v>
      </x:c>
      <x:c r="O12" s="70" t="n">
        <x:f>IF(N12="","",ROUND(C12*D12,0)+ROUND(I12*J12,0)+ROUND(L12*M12,0))</x:f>
        <x:v>82</x:v>
      </x:c>
      <x:c r="P12" s="66" t="n">
        <x:f>IF(N12="","",O12/N12)</x:f>
        <x:v>0.7192982456140351</x:v>
      </x:c>
      <x:c r="Q12" s="62" t="str">
        <x:v>30-49</x:v>
      </x:c>
      <x:c r="R12" s="62" t="str">
        <x:f>IF(C12="","No",IF(C12&gt;=50,"Yes","No"))</x:f>
        <x:v>No</x:v>
      </x:c>
      <x:c r="S12" s="62" t="str">
        <x:f>IF(COUNT(C12,I12,L12)&lt;3,"No",IF(AND(C12&gt;=30,I12&gt;=30,L12&gt;=30,D12&gt;=0.9,J12&gt;=0.9,M12&gt;=0.9),"Yes","No"))</x:f>
        <x:v>No</x:v>
      </x:c>
      <x:c r="T12" s="62" t="str">
        <x:v>unchanged</x:v>
      </x:c>
      <x:c r="U12" s="70" t="n">
        <x:v>3</x:v>
      </x:c>
      <x:c r="V12" s="70" t="n">
        <x:v>3</x:v>
      </x:c>
      <x:c r="W12" s="70" t="n">
        <x:v>33</x:v>
      </x:c>
      <x:c r="X12" s="66" t="n">
        <x:v>0.848</x:v>
      </x:c>
      <x:c r="Y12" s="70" t="n">
        <x:v>35</x:v>
      </x:c>
      <x:c r="Z12" s="66" t="n">
        <x:v>0.857</x:v>
      </x:c>
      <x:c r="AA12" s="62" t="str">
        <x:v>https://nabp.pharmacy/wp-content/uploads/NAPLEX-Pass-Rates.pdf</x:v>
      </x:c>
      <x:c r="AB12" s="62" t="str">
        <x:v>https://pharmacy.osu.edu/sites/default/files/NAPLEX-Pass-Rates.pdf</x:v>
      </x:c>
    </x:row>
    <x:row r="13">
      <x:c r="A13" s="62" t="str">
        <x:v>Chapman University School of Pharmacy</x:v>
      </x:c>
      <x:c r="B13" s="70" t="n">
        <x:v>27</x:v>
      </x:c>
      <x:c r="C13" s="70" t="n">
        <x:v>63</x:v>
      </x:c>
      <x:c r="D13" s="66" t="n">
        <x:v>0.937</x:v>
      </x:c>
      <x:c r="E13" s="70" t="n">
        <x:f>IF(OR(C13="",D13=""),"",ROUND(C13*D13,0))</x:f>
        <x:v>59</x:v>
      </x:c>
      <x:c r="F13" s="70" t="n">
        <x:f>IF(E13="","",C13-E13)</x:f>
        <x:v>4</x:v>
      </x:c>
      <x:c r="G13" s="70" t="n">
        <x:v>63</x:v>
      </x:c>
      <x:c r="H13" s="66" t="n">
        <x:v>0.937</x:v>
      </x:c>
      <x:c r="I13" s="70" t="n">
        <x:v>65</x:v>
      </x:c>
      <x:c r="J13" s="66" t="n">
        <x:v>0.8</x:v>
      </x:c>
      <x:c r="K13" s="68" t="n">
        <x:f>IF(OR(D13="",J13=""),"",100*(D13-J13))</x:f>
        <x:v>13.700000000000001</x:v>
      </x:c>
      <x:c r="L13" s="70" t="n">
        <x:v>73</x:v>
      </x:c>
      <x:c r="M13" s="66" t="n">
        <x:v>0.836</x:v>
      </x:c>
      <x:c r="N13" s="70" t="n">
        <x:f>IF(COUNT(C13,I13,L13)&lt;3,"",SUM(C13,I13,L13))</x:f>
        <x:v>201</x:v>
      </x:c>
      <x:c r="O13" s="70" t="n">
        <x:f>IF(N13="","",ROUND(C13*D13,0)+ROUND(I13*J13,0)+ROUND(L13*M13,0))</x:f>
        <x:v>172</x:v>
      </x:c>
      <x:c r="P13" s="66" t="n">
        <x:f>IF(N13="","",O13/N13)</x:f>
        <x:v>0.8557213930348259</x:v>
      </x:c>
      <x:c r="Q13" s="62" t="str">
        <x:v>50-99</x:v>
      </x:c>
      <x:c r="R13" s="62" t="str">
        <x:f>IF(C13="","No",IF(C13&gt;=50,"Yes","No"))</x:f>
        <x:v>Yes</x:v>
      </x:c>
      <x:c r="S13" s="62" t="str">
        <x:f>IF(COUNT(C13,I13,L13)&lt;3,"No",IF(AND(C13&gt;=30,I13&gt;=30,L13&gt;=30,D13&gt;=0.9,J13&gt;=0.9,M13&gt;=0.9),"Yes","No"))</x:f>
        <x:v>No</x:v>
      </x:c>
      <x:c r="T13" s="62" t="str">
        <x:v>unchanged</x:v>
      </x:c>
      <x:c r="U13" s="70" t="n">
        <x:v>3</x:v>
      </x:c>
      <x:c r="V13" s="70" t="n">
        <x:v>3</x:v>
      </x:c>
      <x:c r="W13" s="70" t="n">
        <x:v>63</x:v>
      </x:c>
      <x:c r="X13" s="66" t="n">
        <x:v>0.937</x:v>
      </x:c>
      <x:c r="Y13" s="70" t="n">
        <x:v>63</x:v>
      </x:c>
      <x:c r="Z13" s="66" t="n">
        <x:v>0.937</x:v>
      </x:c>
      <x:c r="AA13" s="62" t="str">
        <x:v>https://nabp.pharmacy/wp-content/uploads/NAPLEX-Pass-Rates.pdf</x:v>
      </x:c>
      <x:c r="AB13" s="62" t="str">
        <x:v>https://pharmacy.osu.edu/sites/default/files/NAPLEX-Pass-Rates.pdf</x:v>
      </x:c>
    </x:row>
    <x:row r="14">
      <x:c r="A14" s="62" t="str">
        <x:v>Chicago State University College of Health Sciences and Pharmacy School of Pharmacy</x:v>
      </x:c>
      <x:c r="B14" s="70" t="n">
        <x:v>76</x:v>
      </x:c>
      <x:c r="C14" s="70" t="n">
        <x:v>8</x:v>
      </x:c>
      <x:c r="D14" s="66" t="n">
        <x:v>0.875</x:v>
      </x:c>
      <x:c r="E14" s="70" t="n">
        <x:f>IF(OR(C14="",D14=""),"",ROUND(C14*D14,0))</x:f>
        <x:v>7</x:v>
      </x:c>
      <x:c r="F14" s="70" t="n">
        <x:f>IF(E14="","",C14-E14)</x:f>
        <x:v>1</x:v>
      </x:c>
      <x:c r="G14" s="70" t="n">
        <x:v>8</x:v>
      </x:c>
      <x:c r="H14" s="66" t="n">
        <x:v>0.875</x:v>
      </x:c>
      <x:c r="I14" s="70" t="n">
        <x:v>28</x:v>
      </x:c>
      <x:c r="J14" s="66" t="n">
        <x:v>0.429</x:v>
      </x:c>
      <x:c r="K14" s="68" t="n">
        <x:f>IF(OR(D14="",J14=""),"",100*(D14-J14))</x:f>
        <x:v>44.6</x:v>
      </x:c>
      <x:c r="L14" s="70" t="n">
        <x:v>30</x:v>
      </x:c>
      <x:c r="M14" s="66" t="n">
        <x:v>0.6</x:v>
      </x:c>
      <x:c r="N14" s="70" t="n">
        <x:f>IF(COUNT(C14,I14,L14)&lt;3,"",SUM(C14,I14,L14))</x:f>
        <x:v>66</x:v>
      </x:c>
      <x:c r="O14" s="70" t="n">
        <x:f>IF(N14="","",ROUND(C14*D14,0)+ROUND(I14*J14,0)+ROUND(L14*M14,0))</x:f>
        <x:v>37</x:v>
      </x:c>
      <x:c r="P14" s="66" t="n">
        <x:f>IF(N14="","",O14/N14)</x:f>
        <x:v>0.5606060606060606</x:v>
      </x:c>
      <x:c r="Q14" s="62" t="str">
        <x:v>&lt;10</x:v>
      </x:c>
      <x:c r="R14" s="62" t="str">
        <x:f>IF(C14="","No",IF(C14&gt;=50,"Yes","No"))</x:f>
        <x:v>No</x:v>
      </x:c>
      <x:c r="S14" s="62" t="str">
        <x:f>IF(COUNT(C14,I14,L14)&lt;3,"No",IF(AND(C14&gt;=30,I14&gt;=30,L14&gt;=30,D14&gt;=0.9,J14&gt;=0.9,M14&gt;=0.9),"Yes","No"))</x:f>
        <x:v>No</x:v>
      </x:c>
      <x:c r="T14" s="62" t="str">
        <x:v>unchanged</x:v>
      </x:c>
      <x:c r="U14" s="70" t="n">
        <x:v>4</x:v>
      </x:c>
      <x:c r="V14" s="70" t="n">
        <x:v>4</x:v>
      </x:c>
      <x:c r="W14" s="70" t="n">
        <x:v>8</x:v>
      </x:c>
      <x:c r="X14" s="66" t="n">
        <x:v>0.875</x:v>
      </x:c>
      <x:c r="Y14" s="70" t="n">
        <x:v>8</x:v>
      </x:c>
      <x:c r="Z14" s="66" t="n">
        <x:v>0.875</x:v>
      </x:c>
      <x:c r="AA14" s="62" t="str">
        <x:v>https://nabp.pharmacy/wp-content/uploads/NAPLEX-Pass-Rates.pdf</x:v>
      </x:c>
      <x:c r="AB14" s="62" t="str">
        <x:v>https://pharmacy.osu.edu/sites/default/files/NAPLEX-Pass-Rates.pdf</x:v>
      </x:c>
    </x:row>
    <x:row r="15">
      <x:c r="A15" s="62" t="str">
        <x:v>Concordia University Wisconsin School of Pharmacy</x:v>
      </x:c>
      <x:c r="B15" s="70" t="n">
        <x:v>122</x:v>
      </x:c>
      <x:c r="C15" s="70" t="n">
        <x:v>36</x:v>
      </x:c>
      <x:c r="D15" s="66" t="n">
        <x:v>0.778</x:v>
      </x:c>
      <x:c r="E15" s="70" t="n">
        <x:f>IF(OR(C15="",D15=""),"",ROUND(C15*D15,0))</x:f>
        <x:v>28</x:v>
      </x:c>
      <x:c r="F15" s="70" t="n">
        <x:f>IF(E15="","",C15-E15)</x:f>
        <x:v>8</x:v>
      </x:c>
      <x:c r="G15" s="70" t="n">
        <x:v>44</x:v>
      </x:c>
      <x:c r="H15" s="66" t="n">
        <x:v>0.773</x:v>
      </x:c>
      <x:c r="I15" s="70" t="n">
        <x:v>52</x:v>
      </x:c>
      <x:c r="J15" s="66" t="n">
        <x:v>0.8079999999999999</x:v>
      </x:c>
      <x:c r="K15" s="68" t="n">
        <x:f>IF(OR(D15="",J15=""),"",100*(D15-J15))</x:f>
        <x:v>-2.9999999999999916</x:v>
      </x:c>
      <x:c r="L15" s="70" t="n">
        <x:v>48</x:v>
      </x:c>
      <x:c r="M15" s="66" t="n">
        <x:v>0.917</x:v>
      </x:c>
      <x:c r="N15" s="70" t="n">
        <x:f>IF(COUNT(C15,I15,L15)&lt;3,"",SUM(C15,I15,L15))</x:f>
        <x:v>136</x:v>
      </x:c>
      <x:c r="O15" s="70" t="n">
        <x:f>IF(N15="","",ROUND(C15*D15,0)+ROUND(I15*J15,0)+ROUND(L15*M15,0))</x:f>
        <x:v>114</x:v>
      </x:c>
      <x:c r="P15" s="66" t="n">
        <x:f>IF(N15="","",O15/N15)</x:f>
        <x:v>0.8382352941176471</x:v>
      </x:c>
      <x:c r="Q15" s="62" t="str">
        <x:v>30-49</x:v>
      </x:c>
      <x:c r="R15" s="62" t="str">
        <x:f>IF(C15="","No",IF(C15&gt;=50,"Yes","No"))</x:f>
        <x:v>No</x:v>
      </x:c>
      <x:c r="S15" s="62" t="str">
        <x:f>IF(COUNT(C15,I15,L15)&lt;3,"No",IF(AND(C15&gt;=30,I15&gt;=30,L15&gt;=30,D15&gt;=0.9,J15&gt;=0.9,M15&gt;=0.9),"Yes","No"))</x:f>
        <x:v>No</x:v>
      </x:c>
      <x:c r="T15" s="62" t="str">
        <x:v>unchanged</x:v>
      </x:c>
      <x:c r="U15" s="70" t="n">
        <x:v>4</x:v>
      </x:c>
      <x:c r="V15" s="70" t="n">
        <x:v>4</x:v>
      </x:c>
      <x:c r="W15" s="70" t="n">
        <x:v>36</x:v>
      </x:c>
      <x:c r="X15" s="66" t="n">
        <x:v>0.778</x:v>
      </x:c>
      <x:c r="Y15" s="70" t="n">
        <x:v>44</x:v>
      </x:c>
      <x:c r="Z15" s="66" t="n">
        <x:v>0.773</x:v>
      </x:c>
      <x:c r="AA15" s="62" t="str">
        <x:v>https://nabp.pharmacy/wp-content/uploads/NAPLEX-Pass-Rates.pdf</x:v>
      </x:c>
      <x:c r="AB15" s="62" t="str">
        <x:v>https://pharmacy.osu.edu/sites/default/files/NAPLEX-Pass-Rates.pdf</x:v>
      </x:c>
    </x:row>
    <x:row r="16">
      <x:c r="A16" s="62" t="str">
        <x:v>Creighton University School of Pharmacy and Health Professions</x:v>
      </x:c>
      <x:c r="B16" s="70" t="n">
        <x:v>63</x:v>
      </x:c>
      <x:c r="C16" s="70" t="n">
        <x:v>76</x:v>
      </x:c>
      <x:c r="D16" s="66" t="n">
        <x:v>0.895</x:v>
      </x:c>
      <x:c r="E16" s="70" t="n">
        <x:f>IF(OR(C16="",D16=""),"",ROUND(C16*D16,0))</x:f>
        <x:v>68</x:v>
      </x:c>
      <x:c r="F16" s="70" t="n">
        <x:f>IF(E16="","",C16-E16)</x:f>
        <x:v>8</x:v>
      </x:c>
      <x:c r="G16" s="70" t="n">
        <x:v>82</x:v>
      </x:c>
      <x:c r="H16" s="66" t="n">
        <x:v>0.902</x:v>
      </x:c>
      <x:c r="I16" s="70" t="n">
        <x:v>90</x:v>
      </x:c>
      <x:c r="J16" s="66" t="n">
        <x:v>0.867</x:v>
      </x:c>
      <x:c r="K16" s="68" t="n">
        <x:f>IF(OR(D16="",J16=""),"",100*(D16-J16))</x:f>
        <x:v>2.8000000000000025</x:v>
      </x:c>
      <x:c r="L16" s="70" t="n">
        <x:v>131</x:v>
      </x:c>
      <x:c r="M16" s="66" t="n">
        <x:v>0.7559999999999999</x:v>
      </x:c>
      <x:c r="N16" s="70" t="n">
        <x:f>IF(COUNT(C16,I16,L16)&lt;3,"",SUM(C16,I16,L16))</x:f>
        <x:v>297</x:v>
      </x:c>
      <x:c r="O16" s="70" t="n">
        <x:f>IF(N16="","",ROUND(C16*D16,0)+ROUND(I16*J16,0)+ROUND(L16*M16,0))</x:f>
        <x:v>245</x:v>
      </x:c>
      <x:c r="P16" s="66" t="n">
        <x:f>IF(N16="","",O16/N16)</x:f>
        <x:v>0.8249158249158249</x:v>
      </x:c>
      <x:c r="Q16" s="62" t="str">
        <x:v>50-99</x:v>
      </x:c>
      <x:c r="R16" s="62" t="str">
        <x:f>IF(C16="","No",IF(C16&gt;=50,"Yes","No"))</x:f>
        <x:v>Yes</x:v>
      </x:c>
      <x:c r="S16" s="62" t="str">
        <x:f>IF(COUNT(C16,I16,L16)&lt;3,"No",IF(AND(C16&gt;=30,I16&gt;=30,L16&gt;=30,D16&gt;=0.9,J16&gt;=0.9,M16&gt;=0.9),"Yes","No"))</x:f>
        <x:v>No</x:v>
      </x:c>
      <x:c r="T16" s="62" t="str">
        <x:v>unchanged</x:v>
      </x:c>
      <x:c r="U16" s="70" t="n">
        <x:v>4</x:v>
      </x:c>
      <x:c r="V16" s="70" t="n">
        <x:v>4</x:v>
      </x:c>
      <x:c r="W16" s="70" t="n">
        <x:v>76</x:v>
      </x:c>
      <x:c r="X16" s="66" t="n">
        <x:v>0.895</x:v>
      </x:c>
      <x:c r="Y16" s="70" t="n">
        <x:v>82</x:v>
      </x:c>
      <x:c r="Z16" s="66" t="n">
        <x:v>0.902</x:v>
      </x:c>
      <x:c r="AA16" s="62" t="str">
        <x:v>https://nabp.pharmacy/wp-content/uploads/NAPLEX-Pass-Rates.pdf</x:v>
      </x:c>
      <x:c r="AB16" s="62" t="str">
        <x:v>https://pharmacy.osu.edu/sites/default/files/NAPLEX-Pass-Rates.pdf</x:v>
      </x:c>
    </x:row>
    <x:row r="17">
      <x:c r="A17" s="62" t="str">
        <x:v>Drake University College of Pharmacy and Health Sciences</x:v>
      </x:c>
      <x:c r="B17" s="70" t="n">
        <x:v>88</x:v>
      </x:c>
      <x:c r="C17" s="70" t="n">
        <x:v>61</x:v>
      </x:c>
      <x:c r="D17" s="66" t="n">
        <x:v>0.852</x:v>
      </x:c>
      <x:c r="E17" s="70" t="n">
        <x:f>IF(OR(C17="",D17=""),"",ROUND(C17*D17,0))</x:f>
        <x:v>52</x:v>
      </x:c>
      <x:c r="F17" s="70" t="n">
        <x:f>IF(E17="","",C17-E17)</x:f>
        <x:v>9</x:v>
      </x:c>
      <x:c r="G17" s="70" t="n">
        <x:v>70</x:v>
      </x:c>
      <x:c r="H17" s="66" t="n">
        <x:v>0.843</x:v>
      </x:c>
      <x:c r="I17" s="70" t="n">
        <x:v>68</x:v>
      </x:c>
      <x:c r="J17" s="66" t="n">
        <x:v>0.809</x:v>
      </x:c>
      <x:c r="K17" s="68" t="n">
        <x:f>IF(OR(D17="",J17=""),"",100*(D17-J17))</x:f>
        <x:v>4.299999999999993</x:v>
      </x:c>
      <x:c r="L17" s="70" t="n">
        <x:v>62</x:v>
      </x:c>
      <x:c r="M17" s="66" t="n">
        <x:v>0.8059999999999999</x:v>
      </x:c>
      <x:c r="N17" s="70" t="n">
        <x:f>IF(COUNT(C17,I17,L17)&lt;3,"",SUM(C17,I17,L17))</x:f>
        <x:v>191</x:v>
      </x:c>
      <x:c r="O17" s="70" t="n">
        <x:f>IF(N17="","",ROUND(C17*D17,0)+ROUND(I17*J17,0)+ROUND(L17*M17,0))</x:f>
        <x:v>157</x:v>
      </x:c>
      <x:c r="P17" s="66" t="n">
        <x:f>IF(N17="","",O17/N17)</x:f>
        <x:v>0.8219895287958116</x:v>
      </x:c>
      <x:c r="Q17" s="62" t="str">
        <x:v>50-99</x:v>
      </x:c>
      <x:c r="R17" s="62" t="str">
        <x:f>IF(C17="","No",IF(C17&gt;=50,"Yes","No"))</x:f>
        <x:v>Yes</x:v>
      </x:c>
      <x:c r="S17" s="62" t="str">
        <x:f>IF(COUNT(C17,I17,L17)&lt;3,"No",IF(AND(C17&gt;=30,I17&gt;=30,L17&gt;=30,D17&gt;=0.9,J17&gt;=0.9,M17&gt;=0.9),"Yes","No"))</x:f>
        <x:v>No</x:v>
      </x:c>
      <x:c r="T17" s="62" t="str">
        <x:v>unchanged</x:v>
      </x:c>
      <x:c r="U17" s="70" t="n">
        <x:v>4</x:v>
      </x:c>
      <x:c r="V17" s="70" t="n">
        <x:v>4</x:v>
      </x:c>
      <x:c r="W17" s="70" t="n">
        <x:v>61</x:v>
      </x:c>
      <x:c r="X17" s="66" t="n">
        <x:v>0.852</x:v>
      </x:c>
      <x:c r="Y17" s="70" t="n">
        <x:v>70</x:v>
      </x:c>
      <x:c r="Z17" s="66" t="n">
        <x:v>0.843</x:v>
      </x:c>
      <x:c r="AA17" s="62" t="str">
        <x:v>https://nabp.pharmacy/wp-content/uploads/NAPLEX-Pass-Rates.pdf</x:v>
      </x:c>
      <x:c r="AB17" s="62" t="str">
        <x:v>https://pharmacy.osu.edu/sites/default/files/NAPLEX-Pass-Rates.pdf</x:v>
      </x:c>
    </x:row>
    <x:row r="18">
      <x:c r="A18" s="62" t="str">
        <x:v>Duquesne University School of Pharmacy</x:v>
      </x:c>
      <x:c r="B18" s="70" t="n">
        <x:v>43</x:v>
      </x:c>
      <x:c r="C18" s="70" t="n">
        <x:v>108</x:v>
      </x:c>
      <x:c r="D18" s="66" t="n">
        <x:v>0.917</x:v>
      </x:c>
      <x:c r="E18" s="70" t="n">
        <x:f>IF(OR(C18="",D18=""),"",ROUND(C18*D18,0))</x:f>
        <x:v>99</x:v>
      </x:c>
      <x:c r="F18" s="70" t="n">
        <x:f>IF(E18="","",C18-E18)</x:f>
        <x:v>9</x:v>
      </x:c>
      <x:c r="G18" s="70" t="n">
        <x:v>115</x:v>
      </x:c>
      <x:c r="H18" s="66" t="n">
        <x:v>0.922</x:v>
      </x:c>
      <x:c r="I18" s="70" t="n">
        <x:v>111</x:v>
      </x:c>
      <x:c r="J18" s="66" t="n">
        <x:v>0.8290000000000001</x:v>
      </x:c>
      <x:c r="K18" s="68" t="n">
        <x:f>IF(OR(D18="",J18=""),"",100*(D18-J18))</x:f>
        <x:v>8.799999999999997</x:v>
      </x:c>
      <x:c r="L18" s="70" t="n">
        <x:v>127</x:v>
      </x:c>
      <x:c r="M18" s="66" t="n">
        <x:v>0.85</x:v>
      </x:c>
      <x:c r="N18" s="70" t="n">
        <x:f>IF(COUNT(C18,I18,L18)&lt;3,"",SUM(C18,I18,L18))</x:f>
        <x:v>346</x:v>
      </x:c>
      <x:c r="O18" s="70" t="n">
        <x:f>IF(N18="","",ROUND(C18*D18,0)+ROUND(I18*J18,0)+ROUND(L18*M18,0))</x:f>
        <x:v>299</x:v>
      </x:c>
      <x:c r="P18" s="66" t="n">
        <x:f>IF(N18="","",O18/N18)</x:f>
        <x:v>0.8641618497109826</x:v>
      </x:c>
      <x:c r="Q18" s="62" t="str">
        <x:v>100+</x:v>
      </x:c>
      <x:c r="R18" s="62" t="str">
        <x:f>IF(C18="","No",IF(C18&gt;=50,"Yes","No"))</x:f>
        <x:v>Yes</x:v>
      </x:c>
      <x:c r="S18" s="62" t="str">
        <x:f>IF(COUNT(C18,I18,L18)&lt;3,"No",IF(AND(C18&gt;=30,I18&gt;=30,L18&gt;=30,D18&gt;=0.9,J18&gt;=0.9,M18&gt;=0.9),"Yes","No"))</x:f>
        <x:v>No</x:v>
      </x:c>
      <x:c r="T18" s="62" t="str">
        <x:v>unchanged</x:v>
      </x:c>
      <x:c r="U18" s="70" t="n">
        <x:v>4</x:v>
      </x:c>
      <x:c r="V18" s="70" t="n">
        <x:v>4</x:v>
      </x:c>
      <x:c r="W18" s="70" t="n">
        <x:v>108</x:v>
      </x:c>
      <x:c r="X18" s="66" t="n">
        <x:v>0.917</x:v>
      </x:c>
      <x:c r="Y18" s="70" t="n">
        <x:v>115</x:v>
      </x:c>
      <x:c r="Z18" s="66" t="n">
        <x:v>0.922</x:v>
      </x:c>
      <x:c r="AA18" s="62" t="str">
        <x:v>https://nabp.pharmacy/wp-content/uploads/NAPLEX-Pass-Rates.pdf</x:v>
      </x:c>
      <x:c r="AB18" s="62" t="str">
        <x:v>https://pharmacy.osu.edu/sites/default/files/NAPLEX-Pass-Rates.pdf</x:v>
      </x:c>
    </x:row>
    <x:row r="19">
      <x:c r="A19" s="62" t="str">
        <x:v>D’Youville University School of Pharmacy</x:v>
      </x:c>
      <x:c r="B19" s="70" t="n">
        <x:v>132</x:v>
      </x:c>
      <x:c r="C19" s="70" t="n">
        <x:v>60</x:v>
      </x:c>
      <x:c r="D19" s="66" t="n">
        <x:v>0.7</x:v>
      </x:c>
      <x:c r="E19" s="70" t="n">
        <x:f>IF(OR(C19="",D19=""),"",ROUND(C19*D19,0))</x:f>
        <x:v>42</x:v>
      </x:c>
      <x:c r="F19" s="70" t="n">
        <x:f>IF(E19="","",C19-E19)</x:f>
        <x:v>18</x:v>
      </x:c>
      <x:c r="G19" s="70" t="n">
        <x:v>69</x:v>
      </x:c>
      <x:c r="H19" s="66" t="n">
        <x:v>0.6809999999999999</x:v>
      </x:c>
      <x:c r="I19" s="70" t="n">
        <x:v>39</x:v>
      </x:c>
      <x:c r="J19" s="66" t="n">
        <x:v>0.667</x:v>
      </x:c>
      <x:c r="K19" s="68" t="n">
        <x:f>IF(OR(D19="",J19=""),"",100*(D19-J19))</x:f>
        <x:v>3.299999999999992</x:v>
      </x:c>
      <x:c r="L19" s="70" t="n">
        <x:v>46</x:v>
      </x:c>
      <x:c r="M19" s="66" t="n">
        <x:v>0.696</x:v>
      </x:c>
      <x:c r="N19" s="70" t="n">
        <x:f>IF(COUNT(C19,I19,L19)&lt;3,"",SUM(C19,I19,L19))</x:f>
        <x:v>145</x:v>
      </x:c>
      <x:c r="O19" s="70" t="n">
        <x:f>IF(N19="","",ROUND(C19*D19,0)+ROUND(I19*J19,0)+ROUND(L19*M19,0))</x:f>
        <x:v>100</x:v>
      </x:c>
      <x:c r="P19" s="66" t="n">
        <x:f>IF(N19="","",O19/N19)</x:f>
        <x:v>0.6896551724137931</x:v>
      </x:c>
      <x:c r="Q19" s="62" t="str">
        <x:v>50-99</x:v>
      </x:c>
      <x:c r="R19" s="62" t="str">
        <x:f>IF(C19="","No",IF(C19&gt;=50,"Yes","No"))</x:f>
        <x:v>Yes</x:v>
      </x:c>
      <x:c r="S19" s="62" t="str">
        <x:f>IF(COUNT(C19,I19,L19)&lt;3,"No",IF(AND(C19&gt;=30,I19&gt;=30,L19&gt;=30,D19&gt;=0.9,J19&gt;=0.9,M19&gt;=0.9),"Yes","No"))</x:f>
        <x:v>No</x:v>
      </x:c>
      <x:c r="T19" s="62" t="str">
        <x:v>unchanged</x:v>
      </x:c>
      <x:c r="U19" s="70" t="n">
        <x:v>4</x:v>
      </x:c>
      <x:c r="V19" s="70" t="n">
        <x:v>4</x:v>
      </x:c>
      <x:c r="W19" s="70" t="n">
        <x:v>60</x:v>
      </x:c>
      <x:c r="X19" s="66" t="n">
        <x:v>0.7</x:v>
      </x:c>
      <x:c r="Y19" s="70" t="n">
        <x:v>69</x:v>
      </x:c>
      <x:c r="Z19" s="66" t="n">
        <x:v>0.6809999999999999</x:v>
      </x:c>
      <x:c r="AA19" s="62" t="str">
        <x:v>https://nabp.pharmacy/wp-content/uploads/NAPLEX-Pass-Rates.pdf</x:v>
      </x:c>
      <x:c r="AB19" s="62" t="str">
        <x:v>https://pharmacy.osu.edu/sites/default/files/NAPLEX-Pass-Rates.pdf</x:v>
      </x:c>
    </x:row>
    <x:row r="20">
      <x:c r="A20" s="62" t="str">
        <x:v>East Tennessee State University Bill Gatton College of Pharmacy</x:v>
      </x:c>
      <x:c r="B20" s="70" t="n">
        <x:v>7</x:v>
      </x:c>
      <x:c r="C20" s="70" t="n">
        <x:v>44</x:v>
      </x:c>
      <x:c r="D20" s="66" t="n">
        <x:v>0.977</x:v>
      </x:c>
      <x:c r="E20" s="70" t="n">
        <x:f>IF(OR(C20="",D20=""),"",ROUND(C20*D20,0))</x:f>
        <x:v>43</x:v>
      </x:c>
      <x:c r="F20" s="70" t="n">
        <x:f>IF(E20="","",C20-E20)</x:f>
        <x:v>1</x:v>
      </x:c>
      <x:c r="G20" s="70" t="n">
        <x:v>45</x:v>
      </x:c>
      <x:c r="H20" s="66" t="n">
        <x:v>0.978</x:v>
      </x:c>
      <x:c r="I20" s="70" t="n">
        <x:v>39</x:v>
      </x:c>
      <x:c r="J20" s="66" t="n">
        <x:v>0.769</x:v>
      </x:c>
      <x:c r="K20" s="68" t="n">
        <x:f>IF(OR(D20="",J20=""),"",100*(D20-J20))</x:f>
        <x:v>20.799999999999997</x:v>
      </x:c>
      <x:c r="L20" s="70" t="n">
        <x:v>65</x:v>
      </x:c>
      <x:c r="M20" s="66" t="n">
        <x:v>0.9540000000000001</x:v>
      </x:c>
      <x:c r="N20" s="70" t="n">
        <x:f>IF(COUNT(C20,I20,L20)&lt;3,"",SUM(C20,I20,L20))</x:f>
        <x:v>148</x:v>
      </x:c>
      <x:c r="O20" s="70" t="n">
        <x:f>IF(N20="","",ROUND(C20*D20,0)+ROUND(I20*J20,0)+ROUND(L20*M20,0))</x:f>
        <x:v>135</x:v>
      </x:c>
      <x:c r="P20" s="66" t="n">
        <x:f>IF(N20="","",O20/N20)</x:f>
        <x:v>0.9121621621621622</x:v>
      </x:c>
      <x:c r="Q20" s="62" t="str">
        <x:v>30-49</x:v>
      </x:c>
      <x:c r="R20" s="62" t="str">
        <x:f>IF(C20="","No",IF(C20&gt;=50,"Yes","No"))</x:f>
        <x:v>No</x:v>
      </x:c>
      <x:c r="S20" s="62" t="str">
        <x:f>IF(COUNT(C20,I20,L20)&lt;3,"No",IF(AND(C20&gt;=30,I20&gt;=30,L20&gt;=30,D20&gt;=0.9,J20&gt;=0.9,M20&gt;=0.9),"Yes","No"))</x:f>
        <x:v>No</x:v>
      </x:c>
      <x:c r="T20" s="62" t="str">
        <x:v>unchanged</x:v>
      </x:c>
      <x:c r="U20" s="70" t="n">
        <x:v>4</x:v>
      </x:c>
      <x:c r="V20" s="70" t="n">
        <x:v>4</x:v>
      </x:c>
      <x:c r="W20" s="70" t="n">
        <x:v>44</x:v>
      </x:c>
      <x:c r="X20" s="66" t="n">
        <x:v>0.977</x:v>
      </x:c>
      <x:c r="Y20" s="70" t="n">
        <x:v>45</x:v>
      </x:c>
      <x:c r="Z20" s="66" t="n">
        <x:v>0.978</x:v>
      </x:c>
      <x:c r="AA20" s="62" t="str">
        <x:v>https://nabp.pharmacy/wp-content/uploads/NAPLEX-Pass-Rates.pdf</x:v>
      </x:c>
      <x:c r="AB20" s="62" t="str">
        <x:v>https://pharmacy.osu.edu/sites/default/files/NAPLEX-Pass-Rates.pdf</x:v>
      </x:c>
    </x:row>
    <x:row r="21">
      <x:c r="A21" s="62" t="str">
        <x:v>Fairleigh Dickinson University School of Pharmacy &amp; Health Sciences</x:v>
      </x:c>
      <x:c r="B21" s="70" t="n">
        <x:v>87</x:v>
      </x:c>
      <x:c r="C21" s="70" t="n">
        <x:v>48</x:v>
      </x:c>
      <x:c r="D21" s="66" t="n">
        <x:v>0.8540000000000001</x:v>
      </x:c>
      <x:c r="E21" s="70" t="n">
        <x:f>IF(OR(C21="",D21=""),"",ROUND(C21*D21,0))</x:f>
        <x:v>41</x:v>
      </x:c>
      <x:c r="F21" s="70" t="n">
        <x:f>IF(E21="","",C21-E21)</x:f>
        <x:v>7</x:v>
      </x:c>
      <x:c r="G21" s="70" t="n">
        <x:v>50</x:v>
      </x:c>
      <x:c r="H21" s="66" t="n">
        <x:v>0.84</x:v>
      </x:c>
      <x:c r="I21" s="70" t="n">
        <x:v>70</x:v>
      </x:c>
      <x:c r="J21" s="66" t="n">
        <x:v>0.743</x:v>
      </x:c>
      <x:c r="K21" s="68" t="n">
        <x:f>IF(OR(D21="",J21=""),"",100*(D21-J21))</x:f>
        <x:v>11.10000000000001</x:v>
      </x:c>
      <x:c r="L21" s="70" t="n">
        <x:v>66</x:v>
      </x:c>
      <x:c r="M21" s="66" t="n">
        <x:v>0.591</x:v>
      </x:c>
      <x:c r="N21" s="70" t="n">
        <x:f>IF(COUNT(C21,I21,L21)&lt;3,"",SUM(C21,I21,L21))</x:f>
        <x:v>184</x:v>
      </x:c>
      <x:c r="O21" s="70" t="n">
        <x:f>IF(N21="","",ROUND(C21*D21,0)+ROUND(I21*J21,0)+ROUND(L21*M21,0))</x:f>
        <x:v>132</x:v>
      </x:c>
      <x:c r="P21" s="66" t="n">
        <x:f>IF(N21="","",O21/N21)</x:f>
        <x:v>0.717391304347826</x:v>
      </x:c>
      <x:c r="Q21" s="62" t="str">
        <x:v>30-49</x:v>
      </x:c>
      <x:c r="R21" s="62" t="str">
        <x:f>IF(C21="","No",IF(C21&gt;=50,"Yes","No"))</x:f>
        <x:v>No</x:v>
      </x:c>
      <x:c r="S21" s="62" t="str">
        <x:f>IF(COUNT(C21,I21,L21)&lt;3,"No",IF(AND(C21&gt;=30,I21&gt;=30,L21&gt;=30,D21&gt;=0.9,J21&gt;=0.9,M21&gt;=0.9),"Yes","No"))</x:f>
        <x:v>No</x:v>
      </x:c>
      <x:c r="T21" s="62" t="str">
        <x:v>unchanged</x:v>
      </x:c>
      <x:c r="U21" s="70" t="n">
        <x:v>4</x:v>
      </x:c>
      <x:c r="V21" s="70" t="n">
        <x:v>4</x:v>
      </x:c>
      <x:c r="W21" s="70" t="n">
        <x:v>48</x:v>
      </x:c>
      <x:c r="X21" s="66" t="n">
        <x:v>0.8540000000000001</x:v>
      </x:c>
      <x:c r="Y21" s="70" t="n">
        <x:v>50</x:v>
      </x:c>
      <x:c r="Z21" s="66" t="n">
        <x:v>0.84</x:v>
      </x:c>
      <x:c r="AA21" s="62" t="str">
        <x:v>https://nabp.pharmacy/wp-content/uploads/NAPLEX-Pass-Rates.pdf</x:v>
      </x:c>
      <x:c r="AB21" s="62" t="str">
        <x:v>https://pharmacy.osu.edu/sites/default/files/NAPLEX-Pass-Rates.pdf</x:v>
      </x:c>
    </x:row>
    <x:row r="22">
      <x:c r="A22" s="62" t="str">
        <x:v>Ferris State University College of Pharmacy</x:v>
      </x:c>
      <x:c r="B22" s="70" t="n">
        <x:v>20</x:v>
      </x:c>
      <x:c r="C22" s="70" t="n">
        <x:v>90</x:v>
      </x:c>
      <x:c r="D22" s="66" t="n">
        <x:v>0.9440000000000001</x:v>
      </x:c>
      <x:c r="E22" s="70" t="n">
        <x:f>IF(OR(C22="",D22=""),"",ROUND(C22*D22,0))</x:f>
        <x:v>85</x:v>
      </x:c>
      <x:c r="F22" s="70" t="n">
        <x:f>IF(E22="","",C22-E22)</x:f>
        <x:v>5</x:v>
      </x:c>
      <x:c r="G22" s="70" t="n">
        <x:v>94</x:v>
      </x:c>
      <x:c r="H22" s="66" t="n">
        <x:v>0.9470000000000001</x:v>
      </x:c>
      <x:c r="I22" s="70" t="n">
        <x:v>91</x:v>
      </x:c>
      <x:c r="J22" s="66" t="n">
        <x:v>0.736</x:v>
      </x:c>
      <x:c r="K22" s="68" t="n">
        <x:f>IF(OR(D22="",J22=""),"",100*(D22-J22))</x:f>
        <x:v>20.800000000000008</x:v>
      </x:c>
      <x:c r="L22" s="70" t="n">
        <x:v>118</x:v>
      </x:c>
      <x:c r="M22" s="66" t="n">
        <x:v>0.7290000000000001</x:v>
      </x:c>
      <x:c r="N22" s="70" t="n">
        <x:f>IF(COUNT(C22,I22,L22)&lt;3,"",SUM(C22,I22,L22))</x:f>
        <x:v>299</x:v>
      </x:c>
      <x:c r="O22" s="70" t="n">
        <x:f>IF(N22="","",ROUND(C22*D22,0)+ROUND(I22*J22,0)+ROUND(L22*M22,0))</x:f>
        <x:v>238</x:v>
      </x:c>
      <x:c r="P22" s="66" t="n">
        <x:f>IF(N22="","",O22/N22)</x:f>
        <x:v>0.7959866220735786</x:v>
      </x:c>
      <x:c r="Q22" s="62" t="str">
        <x:v>50-99</x:v>
      </x:c>
      <x:c r="R22" s="62" t="str">
        <x:f>IF(C22="","No",IF(C22&gt;=50,"Yes","No"))</x:f>
        <x:v>Yes</x:v>
      </x:c>
      <x:c r="S22" s="62" t="str">
        <x:f>IF(COUNT(C22,I22,L22)&lt;3,"No",IF(AND(C22&gt;=30,I22&gt;=30,L22&gt;=30,D22&gt;=0.9,J22&gt;=0.9,M22&gt;=0.9),"Yes","No"))</x:f>
        <x:v>No</x:v>
      </x:c>
      <x:c r="T22" s="62" t="str">
        <x:v>unchanged</x:v>
      </x:c>
      <x:c r="U22" s="70" t="n">
        <x:v>4</x:v>
      </x:c>
      <x:c r="V22" s="70" t="n">
        <x:v>4</x:v>
      </x:c>
      <x:c r="W22" s="70" t="n">
        <x:v>90</x:v>
      </x:c>
      <x:c r="X22" s="66" t="n">
        <x:v>0.9440000000000001</x:v>
      </x:c>
      <x:c r="Y22" s="70" t="n">
        <x:v>94</x:v>
      </x:c>
      <x:c r="Z22" s="66" t="n">
        <x:v>0.9470000000000001</x:v>
      </x:c>
      <x:c r="AA22" s="62" t="str">
        <x:v>https://nabp.pharmacy/wp-content/uploads/NAPLEX-Pass-Rates.pdf</x:v>
      </x:c>
      <x:c r="AB22" s="62" t="str">
        <x:v>https://pharmacy.osu.edu/sites/default/files/NAPLEX-Pass-Rates.pdf</x:v>
      </x:c>
    </x:row>
    <x:row r="23">
      <x:c r="A23" s="62" t="str">
        <x:v>Florida A&amp;M University College of Pharmacy and Pharmaceutical Sciences, Institute of Public Health</x:v>
      </x:c>
      <x:c r="B23" s="70" t="n">
        <x:v>59</x:v>
      </x:c>
      <x:c r="C23" s="70" t="n">
        <x:v>49</x:v>
      </x:c>
      <x:c r="D23" s="66" t="n">
        <x:v>0.898</x:v>
      </x:c>
      <x:c r="E23" s="70" t="n">
        <x:f>IF(OR(C23="",D23=""),"",ROUND(C23*D23,0))</x:f>
        <x:v>44</x:v>
      </x:c>
      <x:c r="F23" s="70" t="n">
        <x:f>IF(E23="","",C23-E23)</x:f>
        <x:v>5</x:v>
      </x:c>
      <x:c r="G23" s="70" t="n">
        <x:v>51</x:v>
      </x:c>
      <x:c r="H23" s="66" t="n">
        <x:v>0.902</x:v>
      </x:c>
      <x:c r="I23" s="70" t="n">
        <x:v>75</x:v>
      </x:c>
      <x:c r="J23" s="66" t="n">
        <x:v>0.693</x:v>
      </x:c>
      <x:c r="K23" s="68" t="n">
        <x:f>IF(OR(D23="",J23=""),"",100*(D23-J23))</x:f>
        <x:v>20.500000000000007</x:v>
      </x:c>
      <x:c r="L23" s="70" t="n">
        <x:v>86</x:v>
      </x:c>
      <x:c r="M23" s="66" t="n">
        <x:v>0.674</x:v>
      </x:c>
      <x:c r="N23" s="70" t="n">
        <x:f>IF(COUNT(C23,I23,L23)&lt;3,"",SUM(C23,I23,L23))</x:f>
        <x:v>210</x:v>
      </x:c>
      <x:c r="O23" s="70" t="n">
        <x:f>IF(N23="","",ROUND(C23*D23,0)+ROUND(I23*J23,0)+ROUND(L23*M23,0))</x:f>
        <x:v>154</x:v>
      </x:c>
      <x:c r="P23" s="66" t="n">
        <x:f>IF(N23="","",O23/N23)</x:f>
        <x:v>0.7333333333333333</x:v>
      </x:c>
      <x:c r="Q23" s="62" t="str">
        <x:v>30-49</x:v>
      </x:c>
      <x:c r="R23" s="62" t="str">
        <x:f>IF(C23="","No",IF(C23&gt;=50,"Yes","No"))</x:f>
        <x:v>No</x:v>
      </x:c>
      <x:c r="S23" s="62" t="str">
        <x:f>IF(COUNT(C23,I23,L23)&lt;3,"No",IF(AND(C23&gt;=30,I23&gt;=30,L23&gt;=30,D23&gt;=0.9,J23&gt;=0.9,M23&gt;=0.9),"Yes","No"))</x:f>
        <x:v>No</x:v>
      </x:c>
      <x:c r="T23" s="62" t="str">
        <x:v>unchanged</x:v>
      </x:c>
      <x:c r="U23" s="70" t="n">
        <x:v>4</x:v>
      </x:c>
      <x:c r="V23" s="70" t="n">
        <x:v>4</x:v>
      </x:c>
      <x:c r="W23" s="70" t="n">
        <x:v>49</x:v>
      </x:c>
      <x:c r="X23" s="66" t="n">
        <x:v>0.898</x:v>
      </x:c>
      <x:c r="Y23" s="70" t="n">
        <x:v>51</x:v>
      </x:c>
      <x:c r="Z23" s="66" t="n">
        <x:v>0.902</x:v>
      </x:c>
      <x:c r="AA23" s="62" t="str">
        <x:v>https://nabp.pharmacy/wp-content/uploads/NAPLEX-Pass-Rates.pdf</x:v>
      </x:c>
      <x:c r="AB23" s="62" t="str">
        <x:v>https://pharmacy.osu.edu/sites/default/files/NAPLEX-Pass-Rates.pdf</x:v>
      </x:c>
    </x:row>
    <x:row r="24">
      <x:c r="A24" s="62" t="str">
        <x:v>Hampton University School of Pharmacy</x:v>
      </x:c>
      <x:c r="B24" s="70"/>
      <x:c r="C24" s="70"/>
      <x:c r="D24" s="66"/>
      <x:c r="E24" s="70" t="str">
        <x:f>IF(OR(C24="",D24=""),"",ROUND(C24*D24,0))</x:f>
      </x:c>
      <x:c r="F24" s="70" t="str">
        <x:f>IF(E24="","",C24-E24)</x:f>
      </x:c>
      <x:c r="G24" s="70"/>
      <x:c r="H24" s="66"/>
      <x:c r="I24" s="70"/>
      <x:c r="J24" s="66"/>
      <x:c r="K24" s="68" t="str">
        <x:f>IF(OR(D24="",J24=""),"",100*(D24-J24))</x:f>
      </x:c>
      <x:c r="L24" s="70" t="n">
        <x:v>7</x:v>
      </x:c>
      <x:c r="M24" s="66" t="n">
        <x:v>0.7140000000000001</x:v>
      </x:c>
      <x:c r="N24" s="70" t="str">
        <x:f>IF(COUNT(C24,I24,L24)&lt;3,"",SUM(C24,I24,L24))</x:f>
      </x:c>
      <x:c r="O24" s="70" t="str">
        <x:f>IF(N24="","",ROUND(C24*D24,0)+ROUND(I24*J24,0)+ROUND(L24*M24,0))</x:f>
      </x:c>
      <x:c r="P24" s="66" t="str">
        <x:f>IF(N24="","",O24/N24)</x:f>
      </x:c>
      <x:c r="Q24" s="62" t="str">
        <x:v>No 2025 data</x:v>
      </x:c>
      <x:c r="R24" s="62" t="str">
        <x:f>IF(C24="","No",IF(C24&gt;=50,"Yes","No"))</x:f>
        <x:v>No</x:v>
      </x:c>
      <x:c r="S24" s="62" t="str">
        <x:f>IF(COUNT(C24,I24,L24)&lt;3,"No",IF(AND(C24&gt;=30,I24&gt;=30,L24&gt;=30,D24&gt;=0.9,J24&gt;=0.9,M24&gt;=0.9),"Yes","No"))</x:f>
        <x:v>No</x:v>
      </x:c>
      <x:c r="T24" s="62" t="str">
        <x:v>unchanged</x:v>
      </x:c>
      <x:c r="U24" s="70" t="n">
        <x:v>4</x:v>
      </x:c>
      <x:c r="V24" s="70" t="n">
        <x:v>4</x:v>
      </x:c>
      <x:c r="W24" s="70"/>
      <x:c r="X24" s="66"/>
      <x:c r="Y24" s="70"/>
      <x:c r="Z24" s="66"/>
      <x:c r="AA24" s="62" t="str">
        <x:v>https://nabp.pharmacy/wp-content/uploads/NAPLEX-Pass-Rates.pdf</x:v>
      </x:c>
      <x:c r="AB24" s="62" t="str">
        <x:v>https://pharmacy.osu.edu/sites/default/files/NAPLEX-Pass-Rates.pdf</x:v>
      </x:c>
    </x:row>
    <x:row r="25">
      <x:c r="A25" s="62" t="str">
        <x:v>Harding University College of Pharmacy</x:v>
      </x:c>
      <x:c r="B25" s="70"/>
      <x:c r="C25" s="70"/>
      <x:c r="D25" s="66"/>
      <x:c r="E25" s="70" t="str">
        <x:f>IF(OR(C25="",D25=""),"",ROUND(C25*D25,0))</x:f>
      </x:c>
      <x:c r="F25" s="70" t="str">
        <x:f>IF(E25="","",C25-E25)</x:f>
      </x:c>
      <x:c r="G25" s="70"/>
      <x:c r="H25" s="66"/>
      <x:c r="I25" s="70" t="n">
        <x:v>52</x:v>
      </x:c>
      <x:c r="J25" s="66" t="n">
        <x:v>0.654</x:v>
      </x:c>
      <x:c r="K25" s="68" t="str">
        <x:f>IF(OR(D25="",J25=""),"",100*(D25-J25))</x:f>
      </x:c>
      <x:c r="L25" s="70" t="n">
        <x:v>38</x:v>
      </x:c>
      <x:c r="M25" s="66" t="n">
        <x:v>0.816</x:v>
      </x:c>
      <x:c r="N25" s="70" t="str">
        <x:f>IF(COUNT(C25,I25,L25)&lt;3,"",SUM(C25,I25,L25))</x:f>
      </x:c>
      <x:c r="O25" s="70" t="str">
        <x:f>IF(N25="","",ROUND(C25*D25,0)+ROUND(I25*J25,0)+ROUND(L25*M25,0))</x:f>
      </x:c>
      <x:c r="P25" s="66" t="str">
        <x:f>IF(N25="","",O25/N25)</x:f>
      </x:c>
      <x:c r="Q25" s="62" t="str">
        <x:v>No 2025 data</x:v>
      </x:c>
      <x:c r="R25" s="62" t="str">
        <x:f>IF(C25="","No",IF(C25&gt;=50,"Yes","No"))</x:f>
        <x:v>No</x:v>
      </x:c>
      <x:c r="S25" s="62" t="str">
        <x:f>IF(COUNT(C25,I25,L25)&lt;3,"No",IF(AND(C25&gt;=30,I25&gt;=30,L25&gt;=30,D25&gt;=0.9,J25&gt;=0.9,M25&gt;=0.9),"Yes","No"))</x:f>
        <x:v>No</x:v>
      </x:c>
      <x:c r="T25" s="62" t="str">
        <x:v>removed_in_march_revision</x:v>
      </x:c>
      <x:c r="U25" s="70" t="n">
        <x:v>4</x:v>
      </x:c>
      <x:c r="V25" s="70" t="n">
        <x:v>4</x:v>
      </x:c>
      <x:c r="W25" s="70" t="n">
        <x:v>1</x:v>
      </x:c>
      <x:c r="X25" s="66" t="n">
        <x:v>0</x:v>
      </x:c>
      <x:c r="Y25" s="70" t="n">
        <x:v>2</x:v>
      </x:c>
      <x:c r="Z25" s="66" t="n">
        <x:v>0</x:v>
      </x:c>
      <x:c r="AA25" s="62" t="str">
        <x:v>https://nabp.pharmacy/wp-content/uploads/NAPLEX-Pass-Rates.pdf</x:v>
      </x:c>
      <x:c r="AB25" s="62" t="str">
        <x:v>https://pharmacy.osu.edu/sites/default/files/NAPLEX-Pass-Rates.pdf</x:v>
      </x:c>
    </x:row>
    <x:row r="26">
      <x:c r="A26" s="62" t="str">
        <x:v>High Point University Fred Wilson School of Pharmacy</x:v>
      </x:c>
      <x:c r="B26" s="70" t="n">
        <x:v>130</x:v>
      </x:c>
      <x:c r="C26" s="70" t="n">
        <x:v>49</x:v>
      </x:c>
      <x:c r="D26" s="66" t="n">
        <x:v>0.735</x:v>
      </x:c>
      <x:c r="E26" s="70" t="n">
        <x:f>IF(OR(C26="",D26=""),"",ROUND(C26*D26,0))</x:f>
        <x:v>36</x:v>
      </x:c>
      <x:c r="F26" s="70" t="n">
        <x:f>IF(E26="","",C26-E26)</x:f>
        <x:v>13</x:v>
      </x:c>
      <x:c r="G26" s="70" t="n">
        <x:v>61</x:v>
      </x:c>
      <x:c r="H26" s="66" t="n">
        <x:v>0.721</x:v>
      </x:c>
      <x:c r="I26" s="70" t="n">
        <x:v>55</x:v>
      </x:c>
      <x:c r="J26" s="66" t="n">
        <x:v>0.6729999999999999</x:v>
      </x:c>
      <x:c r="K26" s="68" t="n">
        <x:f>IF(OR(D26="",J26=""),"",100*(D26-J26))</x:f>
        <x:v>6.2000000000000055</x:v>
      </x:c>
      <x:c r="L26" s="70" t="n">
        <x:v>56</x:v>
      </x:c>
      <x:c r="M26" s="66" t="n">
        <x:v>0.732</x:v>
      </x:c>
      <x:c r="N26" s="70" t="n">
        <x:f>IF(COUNT(C26,I26,L26)&lt;3,"",SUM(C26,I26,L26))</x:f>
        <x:v>160</x:v>
      </x:c>
      <x:c r="O26" s="70" t="n">
        <x:f>IF(N26="","",ROUND(C26*D26,0)+ROUND(I26*J26,0)+ROUND(L26*M26,0))</x:f>
        <x:v>114</x:v>
      </x:c>
      <x:c r="P26" s="66" t="n">
        <x:f>IF(N26="","",O26/N26)</x:f>
        <x:v>0.7125</x:v>
      </x:c>
      <x:c r="Q26" s="62" t="str">
        <x:v>30-49</x:v>
      </x:c>
      <x:c r="R26" s="62" t="str">
        <x:f>IF(C26="","No",IF(C26&gt;=50,"Yes","No"))</x:f>
        <x:v>No</x:v>
      </x:c>
      <x:c r="S26" s="62" t="str">
        <x:f>IF(COUNT(C26,I26,L26)&lt;3,"No",IF(AND(C26&gt;=30,I26&gt;=30,L26&gt;=30,D26&gt;=0.9,J26&gt;=0.9,M26&gt;=0.9),"Yes","No"))</x:f>
        <x:v>No</x:v>
      </x:c>
      <x:c r="T26" s="62" t="str">
        <x:v>unchanged</x:v>
      </x:c>
      <x:c r="U26" s="70" t="n">
        <x:v>4</x:v>
      </x:c>
      <x:c r="V26" s="70" t="n">
        <x:v>4</x:v>
      </x:c>
      <x:c r="W26" s="70" t="n">
        <x:v>49</x:v>
      </x:c>
      <x:c r="X26" s="66" t="n">
        <x:v>0.735</x:v>
      </x:c>
      <x:c r="Y26" s="70" t="n">
        <x:v>61</x:v>
      </x:c>
      <x:c r="Z26" s="66" t="n">
        <x:v>0.721</x:v>
      </x:c>
      <x:c r="AA26" s="62" t="str">
        <x:v>https://nabp.pharmacy/wp-content/uploads/NAPLEX-Pass-Rates.pdf</x:v>
      </x:c>
      <x:c r="AB26" s="62" t="str">
        <x:v>https://pharmacy.osu.edu/sites/default/files/NAPLEX-Pass-Rates.pdf</x:v>
      </x:c>
    </x:row>
    <x:row r="27">
      <x:c r="A27" s="62" t="str">
        <x:v>Howard University College of Pharmacy</x:v>
      </x:c>
      <x:c r="B27" s="70" t="n">
        <x:v>94</x:v>
      </x:c>
      <x:c r="C27" s="70" t="n">
        <x:v>32</x:v>
      </x:c>
      <x:c r="D27" s="66" t="n">
        <x:v>0.8440000000000001</x:v>
      </x:c>
      <x:c r="E27" s="70" t="n">
        <x:f>IF(OR(C27="",D27=""),"",ROUND(C27*D27,0))</x:f>
        <x:v>27</x:v>
      </x:c>
      <x:c r="F27" s="70" t="n">
        <x:f>IF(E27="","",C27-E27)</x:f>
        <x:v>5</x:v>
      </x:c>
      <x:c r="G27" s="70" t="n">
        <x:v>36</x:v>
      </x:c>
      <x:c r="H27" s="66" t="n">
        <x:v>0.861</x:v>
      </x:c>
      <x:c r="I27" s="70" t="n">
        <x:v>26</x:v>
      </x:c>
      <x:c r="J27" s="66" t="n">
        <x:v>0.615</x:v>
      </x:c>
      <x:c r="K27" s="68" t="n">
        <x:f>IF(OR(D27="",J27=""),"",100*(D27-J27))</x:f>
        <x:v>22.90000000000001</x:v>
      </x:c>
      <x:c r="L27" s="70" t="n">
        <x:v>45</x:v>
      </x:c>
      <x:c r="M27" s="66" t="n">
        <x:v>0.511</x:v>
      </x:c>
      <x:c r="N27" s="70" t="n">
        <x:f>IF(COUNT(C27,I27,L27)&lt;3,"",SUM(C27,I27,L27))</x:f>
        <x:v>103</x:v>
      </x:c>
      <x:c r="O27" s="70" t="n">
        <x:f>IF(N27="","",ROUND(C27*D27,0)+ROUND(I27*J27,0)+ROUND(L27*M27,0))</x:f>
        <x:v>66</x:v>
      </x:c>
      <x:c r="P27" s="66" t="n">
        <x:f>IF(N27="","",O27/N27)</x:f>
        <x:v>0.6407766990291263</x:v>
      </x:c>
      <x:c r="Q27" s="62" t="str">
        <x:v>30-49</x:v>
      </x:c>
      <x:c r="R27" s="62" t="str">
        <x:f>IF(C27="","No",IF(C27&gt;=50,"Yes","No"))</x:f>
        <x:v>No</x:v>
      </x:c>
      <x:c r="S27" s="62" t="str">
        <x:f>IF(COUNT(C27,I27,L27)&lt;3,"No",IF(AND(C27&gt;=30,I27&gt;=30,L27&gt;=30,D27&gt;=0.9,J27&gt;=0.9,M27&gt;=0.9),"Yes","No"))</x:f>
        <x:v>No</x:v>
      </x:c>
      <x:c r="T27" s="62" t="str">
        <x:v>unchanged</x:v>
      </x:c>
      <x:c r="U27" s="70" t="n">
        <x:v>5</x:v>
      </x:c>
      <x:c r="V27" s="70" t="n">
        <x:v>5</x:v>
      </x:c>
      <x:c r="W27" s="70" t="n">
        <x:v>32</x:v>
      </x:c>
      <x:c r="X27" s="66" t="n">
        <x:v>0.8440000000000001</x:v>
      </x:c>
      <x:c r="Y27" s="70" t="n">
        <x:v>36</x:v>
      </x:c>
      <x:c r="Z27" s="66" t="n">
        <x:v>0.861</x:v>
      </x:c>
      <x:c r="AA27" s="62" t="str">
        <x:v>https://nabp.pharmacy/wp-content/uploads/NAPLEX-Pass-Rates.pdf</x:v>
      </x:c>
      <x:c r="AB27" s="62" t="str">
        <x:v>https://pharmacy.osu.edu/sites/default/files/NAPLEX-Pass-Rates.pdf</x:v>
      </x:c>
    </x:row>
    <x:row r="28">
      <x:c r="A28" s="62" t="str">
        <x:v>Husson University College of Health and Pharmacy School of Pharmacy</x:v>
      </x:c>
      <x:c r="B28" s="70" t="n">
        <x:v>1</x:v>
      </x:c>
      <x:c r="C28" s="70" t="n">
        <x:v>10</x:v>
      </x:c>
      <x:c r="D28" s="66" t="n">
        <x:v>1</x:v>
      </x:c>
      <x:c r="E28" s="70" t="n">
        <x:f>IF(OR(C28="",D28=""),"",ROUND(C28*D28,0))</x:f>
        <x:v>10</x:v>
      </x:c>
      <x:c r="F28" s="70" t="n">
        <x:f>IF(E28="","",C28-E28)</x:f>
        <x:v>0</x:v>
      </x:c>
      <x:c r="G28" s="70" t="n">
        <x:v>10</x:v>
      </x:c>
      <x:c r="H28" s="66" t="n">
        <x:v>1</x:v>
      </x:c>
      <x:c r="I28" s="70" t="n">
        <x:v>19</x:v>
      </x:c>
      <x:c r="J28" s="66" t="n">
        <x:v>0.789</x:v>
      </x:c>
      <x:c r="K28" s="68" t="n">
        <x:f>IF(OR(D28="",J28=""),"",100*(D28-J28))</x:f>
        <x:v>21.099999999999998</x:v>
      </x:c>
      <x:c r="L28" s="70" t="n">
        <x:v>22</x:v>
      </x:c>
      <x:c r="M28" s="66" t="n">
        <x:v>0.727</x:v>
      </x:c>
      <x:c r="N28" s="70" t="n">
        <x:f>IF(COUNT(C28,I28,L28)&lt;3,"",SUM(C28,I28,L28))</x:f>
        <x:v>51</x:v>
      </x:c>
      <x:c r="O28" s="70" t="n">
        <x:f>IF(N28="","",ROUND(C28*D28,0)+ROUND(I28*J28,0)+ROUND(L28*M28,0))</x:f>
        <x:v>41</x:v>
      </x:c>
      <x:c r="P28" s="66" t="n">
        <x:f>IF(N28="","",O28/N28)</x:f>
        <x:v>0.803921568627451</x:v>
      </x:c>
      <x:c r="Q28" s="62" t="str">
        <x:v>10-29</x:v>
      </x:c>
      <x:c r="R28" s="62" t="str">
        <x:f>IF(C28="","No",IF(C28&gt;=50,"Yes","No"))</x:f>
        <x:v>No</x:v>
      </x:c>
      <x:c r="S28" s="62" t="str">
        <x:f>IF(COUNT(C28,I28,L28)&lt;3,"No",IF(AND(C28&gt;=30,I28&gt;=30,L28&gt;=30,D28&gt;=0.9,J28&gt;=0.9,M28&gt;=0.9),"Yes","No"))</x:f>
        <x:v>No</x:v>
      </x:c>
      <x:c r="T28" s="62" t="str">
        <x:v>unchanged</x:v>
      </x:c>
      <x:c r="U28" s="70" t="n">
        <x:v>5</x:v>
      </x:c>
      <x:c r="V28" s="70" t="n">
        <x:v>5</x:v>
      </x:c>
      <x:c r="W28" s="70" t="n">
        <x:v>10</x:v>
      </x:c>
      <x:c r="X28" s="66" t="n">
        <x:v>1</x:v>
      </x:c>
      <x:c r="Y28" s="70" t="n">
        <x:v>10</x:v>
      </x:c>
      <x:c r="Z28" s="66" t="n">
        <x:v>1</x:v>
      </x:c>
      <x:c r="AA28" s="62" t="str">
        <x:v>https://nabp.pharmacy/wp-content/uploads/NAPLEX-Pass-Rates.pdf</x:v>
      </x:c>
      <x:c r="AB28" s="62" t="str">
        <x:v>https://pharmacy.osu.edu/sites/default/files/NAPLEX-Pass-Rates.pdf</x:v>
      </x:c>
    </x:row>
    <x:row r="29">
      <x:c r="A29" s="62" t="str">
        <x:v>Idaho State University L.S. Skaggs College of Pharmacy</x:v>
      </x:c>
      <x:c r="B29" s="70" t="n">
        <x:v>6</x:v>
      </x:c>
      <x:c r="C29" s="70" t="n">
        <x:v>47</x:v>
      </x:c>
      <x:c r="D29" s="66" t="n">
        <x:v>0.9790000000000001</x:v>
      </x:c>
      <x:c r="E29" s="70" t="n">
        <x:f>IF(OR(C29="",D29=""),"",ROUND(C29*D29,0))</x:f>
        <x:v>46</x:v>
      </x:c>
      <x:c r="F29" s="70" t="n">
        <x:f>IF(E29="","",C29-E29)</x:f>
        <x:v>1</x:v>
      </x:c>
      <x:c r="G29" s="70" t="n">
        <x:v>47</x:v>
      </x:c>
      <x:c r="H29" s="66" t="n">
        <x:v>0.9790000000000001</x:v>
      </x:c>
      <x:c r="I29" s="70" t="n">
        <x:v>75</x:v>
      </x:c>
      <x:c r="J29" s="66" t="n">
        <x:v>0.787</x:v>
      </x:c>
      <x:c r="K29" s="68" t="n">
        <x:f>IF(OR(D29="",J29=""),"",100*(D29-J29))</x:f>
        <x:v>19.200000000000006</x:v>
      </x:c>
      <x:c r="L29" s="70" t="n">
        <x:v>76</x:v>
      </x:c>
      <x:c r="M29" s="66" t="n">
        <x:v>0.763</x:v>
      </x:c>
      <x:c r="N29" s="70" t="n">
        <x:f>IF(COUNT(C29,I29,L29)&lt;3,"",SUM(C29,I29,L29))</x:f>
        <x:v>198</x:v>
      </x:c>
      <x:c r="O29" s="70" t="n">
        <x:f>IF(N29="","",ROUND(C29*D29,0)+ROUND(I29*J29,0)+ROUND(L29*M29,0))</x:f>
        <x:v>163</x:v>
      </x:c>
      <x:c r="P29" s="66" t="n">
        <x:f>IF(N29="","",O29/N29)</x:f>
        <x:v>0.8232323232323232</x:v>
      </x:c>
      <x:c r="Q29" s="62" t="str">
        <x:v>30-49</x:v>
      </x:c>
      <x:c r="R29" s="62" t="str">
        <x:f>IF(C29="","No",IF(C29&gt;=50,"Yes","No"))</x:f>
        <x:v>No</x:v>
      </x:c>
      <x:c r="S29" s="62" t="str">
        <x:f>IF(COUNT(C29,I29,L29)&lt;3,"No",IF(AND(C29&gt;=30,I29&gt;=30,L29&gt;=30,D29&gt;=0.9,J29&gt;=0.9,M29&gt;=0.9),"Yes","No"))</x:f>
        <x:v>No</x:v>
      </x:c>
      <x:c r="T29" s="62" t="str">
        <x:v>unchanged</x:v>
      </x:c>
      <x:c r="U29" s="70" t="n">
        <x:v>5</x:v>
      </x:c>
      <x:c r="V29" s="70" t="n">
        <x:v>5</x:v>
      </x:c>
      <x:c r="W29" s="70" t="n">
        <x:v>47</x:v>
      </x:c>
      <x:c r="X29" s="66" t="n">
        <x:v>0.9790000000000001</x:v>
      </x:c>
      <x:c r="Y29" s="70" t="n">
        <x:v>47</x:v>
      </x:c>
      <x:c r="Z29" s="66" t="n">
        <x:v>0.9790000000000001</x:v>
      </x:c>
      <x:c r="AA29" s="62" t="str">
        <x:v>https://nabp.pharmacy/wp-content/uploads/NAPLEX-Pass-Rates.pdf</x:v>
      </x:c>
      <x:c r="AB29" s="62" t="str">
        <x:v>https://pharmacy.osu.edu/sites/default/files/NAPLEX-Pass-Rates.pdf</x:v>
      </x:c>
    </x:row>
    <x:row r="30">
      <x:c r="A30" s="62" t="str">
        <x:v>Keck Graduate Institute (KGI) School of Pharmacy and Health Sciences</x:v>
      </x:c>
      <x:c r="B30" s="70" t="n">
        <x:v>85</x:v>
      </x:c>
      <x:c r="C30" s="70" t="n">
        <x:v>36</x:v>
      </x:c>
      <x:c r="D30" s="66" t="n">
        <x:v>0.861</x:v>
      </x:c>
      <x:c r="E30" s="70" t="n">
        <x:f>IF(OR(C30="",D30=""),"",ROUND(C30*D30,0))</x:f>
        <x:v>31</x:v>
      </x:c>
      <x:c r="F30" s="70" t="n">
        <x:f>IF(E30="","",C30-E30)</x:f>
        <x:v>5</x:v>
      </x:c>
      <x:c r="G30" s="70" t="n">
        <x:v>39</x:v>
      </x:c>
      <x:c r="H30" s="66" t="n">
        <x:v>0.846</x:v>
      </x:c>
      <x:c r="I30" s="70" t="n">
        <x:v>47</x:v>
      </x:c>
      <x:c r="J30" s="66" t="n">
        <x:v>0.638</x:v>
      </x:c>
      <x:c r="K30" s="68" t="n">
        <x:f>IF(OR(D30="",J30=""),"",100*(D30-J30))</x:f>
        <x:v>22.299999999999997</x:v>
      </x:c>
      <x:c r="L30" s="70" t="n">
        <x:v>49</x:v>
      </x:c>
      <x:c r="M30" s="66" t="n">
        <x:v>0.7140000000000001</x:v>
      </x:c>
      <x:c r="N30" s="70" t="n">
        <x:f>IF(COUNT(C30,I30,L30)&lt;3,"",SUM(C30,I30,L30))</x:f>
        <x:v>132</x:v>
      </x:c>
      <x:c r="O30" s="70" t="n">
        <x:f>IF(N30="","",ROUND(C30*D30,0)+ROUND(I30*J30,0)+ROUND(L30*M30,0))</x:f>
        <x:v>96</x:v>
      </x:c>
      <x:c r="P30" s="66" t="n">
        <x:f>IF(N30="","",O30/N30)</x:f>
        <x:v>0.7272727272727273</x:v>
      </x:c>
      <x:c r="Q30" s="62" t="str">
        <x:v>30-49</x:v>
      </x:c>
      <x:c r="R30" s="62" t="str">
        <x:f>IF(C30="","No",IF(C30&gt;=50,"Yes","No"))</x:f>
        <x:v>No</x:v>
      </x:c>
      <x:c r="S30" s="62" t="str">
        <x:f>IF(COUNT(C30,I30,L30)&lt;3,"No",IF(AND(C30&gt;=30,I30&gt;=30,L30&gt;=30,D30&gt;=0.9,J30&gt;=0.9,M30&gt;=0.9),"Yes","No"))</x:f>
        <x:v>No</x:v>
      </x:c>
      <x:c r="T30" s="62" t="str">
        <x:v>unchanged</x:v>
      </x:c>
      <x:c r="U30" s="70" t="n">
        <x:v>5</x:v>
      </x:c>
      <x:c r="V30" s="70" t="n">
        <x:v>5</x:v>
      </x:c>
      <x:c r="W30" s="70" t="n">
        <x:v>36</x:v>
      </x:c>
      <x:c r="X30" s="66" t="n">
        <x:v>0.861</x:v>
      </x:c>
      <x:c r="Y30" s="70" t="n">
        <x:v>39</x:v>
      </x:c>
      <x:c r="Z30" s="66" t="n">
        <x:v>0.846</x:v>
      </x:c>
      <x:c r="AA30" s="62" t="str">
        <x:v>https://nabp.pharmacy/wp-content/uploads/NAPLEX-Pass-Rates.pdf</x:v>
      </x:c>
      <x:c r="AB30" s="62" t="str">
        <x:v>https://pharmacy.osu.edu/sites/default/files/NAPLEX-Pass-Rates.pdf</x:v>
      </x:c>
    </x:row>
    <x:row r="31">
      <x:c r="A31" s="62" t="str">
        <x:v>Lake Erie College of Osteopathic Medicine School of Pharmacy</x:v>
      </x:c>
      <x:c r="B31" s="70" t="n">
        <x:v>127</x:v>
      </x:c>
      <x:c r="C31" s="70" t="n">
        <x:v>191</x:v>
      </x:c>
      <x:c r="D31" s="66" t="n">
        <x:v>0.759</x:v>
      </x:c>
      <x:c r="E31" s="70" t="n">
        <x:f>IF(OR(C31="",D31=""),"",ROUND(C31*D31,0))</x:f>
        <x:v>145</x:v>
      </x:c>
      <x:c r="F31" s="70" t="n">
        <x:f>IF(E31="","",C31-E31)</x:f>
        <x:v>46</x:v>
      </x:c>
      <x:c r="G31" s="70" t="n">
        <x:v>207</x:v>
      </x:c>
      <x:c r="H31" s="66" t="n">
        <x:v>0.758</x:v>
      </x:c>
      <x:c r="I31" s="70" t="n">
        <x:v>170</x:v>
      </x:c>
      <x:c r="J31" s="66" t="n">
        <x:v>0.624</x:v>
      </x:c>
      <x:c r="K31" s="68" t="n">
        <x:f>IF(OR(D31="",J31=""),"",100*(D31-J31))</x:f>
        <x:v>13.5</x:v>
      </x:c>
      <x:c r="L31" s="70" t="n">
        <x:v>232</x:v>
      </x:c>
      <x:c r="M31" s="66" t="n">
        <x:v>0.625</x:v>
      </x:c>
      <x:c r="N31" s="70" t="n">
        <x:f>IF(COUNT(C31,I31,L31)&lt;3,"",SUM(C31,I31,L31))</x:f>
        <x:v>593</x:v>
      </x:c>
      <x:c r="O31" s="70" t="n">
        <x:f>IF(N31="","",ROUND(C31*D31,0)+ROUND(I31*J31,0)+ROUND(L31*M31,0))</x:f>
        <x:v>396</x:v>
      </x:c>
      <x:c r="P31" s="66" t="n">
        <x:f>IF(N31="","",O31/N31)</x:f>
        <x:v>0.6677908937605397</x:v>
      </x:c>
      <x:c r="Q31" s="62" t="str">
        <x:v>100+</x:v>
      </x:c>
      <x:c r="R31" s="62" t="str">
        <x:f>IF(C31="","No",IF(C31&gt;=50,"Yes","No"))</x:f>
        <x:v>Yes</x:v>
      </x:c>
      <x:c r="S31" s="62" t="str">
        <x:f>IF(COUNT(C31,I31,L31)&lt;3,"No",IF(AND(C31&gt;=30,I31&gt;=30,L31&gt;=30,D31&gt;=0.9,J31&gt;=0.9,M31&gt;=0.9),"Yes","No"))</x:f>
        <x:v>No</x:v>
      </x:c>
      <x:c r="T31" s="62" t="str">
        <x:v>unchanged</x:v>
      </x:c>
      <x:c r="U31" s="70" t="n">
        <x:v>5</x:v>
      </x:c>
      <x:c r="V31" s="70" t="n">
        <x:v>5</x:v>
      </x:c>
      <x:c r="W31" s="70" t="n">
        <x:v>191</x:v>
      </x:c>
      <x:c r="X31" s="66" t="n">
        <x:v>0.759</x:v>
      </x:c>
      <x:c r="Y31" s="70" t="n">
        <x:v>207</x:v>
      </x:c>
      <x:c r="Z31" s="66" t="n">
        <x:v>0.758</x:v>
      </x:c>
      <x:c r="AA31" s="62" t="str">
        <x:v>https://nabp.pharmacy/wp-content/uploads/NAPLEX-Pass-Rates.pdf</x:v>
      </x:c>
      <x:c r="AB31" s="62" t="str">
        <x:v>https://pharmacy.osu.edu/sites/default/files/NAPLEX-Pass-Rates.pdf</x:v>
      </x:c>
    </x:row>
    <x:row r="32">
      <x:c r="A32" s="62" t="str">
        <x:v>Larkin University College of Pharmacy</x:v>
      </x:c>
      <x:c r="B32" s="70" t="n">
        <x:v>122</x:v>
      </x:c>
      <x:c r="C32" s="70" t="n">
        <x:v>18</x:v>
      </x:c>
      <x:c r="D32" s="66" t="n">
        <x:v>0.778</x:v>
      </x:c>
      <x:c r="E32" s="70" t="n">
        <x:f>IF(OR(C32="",D32=""),"",ROUND(C32*D32,0))</x:f>
        <x:v>14</x:v>
      </x:c>
      <x:c r="F32" s="70" t="n">
        <x:f>IF(E32="","",C32-E32)</x:f>
        <x:v>4</x:v>
      </x:c>
      <x:c r="G32" s="70" t="n">
        <x:v>21</x:v>
      </x:c>
      <x:c r="H32" s="66" t="n">
        <x:v>0.7140000000000001</x:v>
      </x:c>
      <x:c r="I32" s="70" t="n">
        <x:v>28</x:v>
      </x:c>
      <x:c r="J32" s="66" t="n">
        <x:v>0.35700000000000004</x:v>
      </x:c>
      <x:c r="K32" s="68" t="n">
        <x:f>IF(OR(D32="",J32=""),"",100*(D32-J32))</x:f>
        <x:v>42.1</x:v>
      </x:c>
      <x:c r="L32" s="70" t="n">
        <x:v>42</x:v>
      </x:c>
      <x:c r="M32" s="66" t="n">
        <x:v>0.5</x:v>
      </x:c>
      <x:c r="N32" s="70" t="n">
        <x:f>IF(COUNT(C32,I32,L32)&lt;3,"",SUM(C32,I32,L32))</x:f>
        <x:v>88</x:v>
      </x:c>
      <x:c r="O32" s="70" t="n">
        <x:f>IF(N32="","",ROUND(C32*D32,0)+ROUND(I32*J32,0)+ROUND(L32*M32,0))</x:f>
        <x:v>45</x:v>
      </x:c>
      <x:c r="P32" s="66" t="n">
        <x:f>IF(N32="","",O32/N32)</x:f>
        <x:v>0.5113636363636364</x:v>
      </x:c>
      <x:c r="Q32" s="62" t="str">
        <x:v>10-29</x:v>
      </x:c>
      <x:c r="R32" s="62" t="str">
        <x:f>IF(C32="","No",IF(C32&gt;=50,"Yes","No"))</x:f>
        <x:v>No</x:v>
      </x:c>
      <x:c r="S32" s="62" t="str">
        <x:f>IF(COUNT(C32,I32,L32)&lt;3,"No",IF(AND(C32&gt;=30,I32&gt;=30,L32&gt;=30,D32&gt;=0.9,J32&gt;=0.9,M32&gt;=0.9),"Yes","No"))</x:f>
        <x:v>No</x:v>
      </x:c>
      <x:c r="T32" s="62" t="str">
        <x:v>unchanged</x:v>
      </x:c>
      <x:c r="U32" s="70" t="n">
        <x:v>5</x:v>
      </x:c>
      <x:c r="V32" s="70" t="n">
        <x:v>5</x:v>
      </x:c>
      <x:c r="W32" s="70" t="n">
        <x:v>18</x:v>
      </x:c>
      <x:c r="X32" s="66" t="n">
        <x:v>0.778</x:v>
      </x:c>
      <x:c r="Y32" s="70" t="n">
        <x:v>21</x:v>
      </x:c>
      <x:c r="Z32" s="66" t="n">
        <x:v>0.7140000000000001</x:v>
      </x:c>
      <x:c r="AA32" s="62" t="str">
        <x:v>https://nabp.pharmacy/wp-content/uploads/NAPLEX-Pass-Rates.pdf</x:v>
      </x:c>
      <x:c r="AB32" s="62" t="str">
        <x:v>https://pharmacy.osu.edu/sites/default/files/NAPLEX-Pass-Rates.pdf</x:v>
      </x:c>
    </x:row>
    <x:row r="33">
      <x:c r="A33" s="62" t="str">
        <x:v>Lebanese American University School of Pharmacy</x:v>
      </x:c>
      <x:c r="B33" s="70" t="n">
        <x:v>1</x:v>
      </x:c>
      <x:c r="C33" s="70" t="n">
        <x:v>8</x:v>
      </x:c>
      <x:c r="D33" s="66" t="n">
        <x:v>1</x:v>
      </x:c>
      <x:c r="E33" s="70" t="n">
        <x:f>IF(OR(C33="",D33=""),"",ROUND(C33*D33,0))</x:f>
        <x:v>8</x:v>
      </x:c>
      <x:c r="F33" s="70" t="n">
        <x:f>IF(E33="","",C33-E33)</x:f>
        <x:v>0</x:v>
      </x:c>
      <x:c r="G33" s="70" t="n">
        <x:v>8</x:v>
      </x:c>
      <x:c r="H33" s="66" t="n">
        <x:v>1</x:v>
      </x:c>
      <x:c r="I33" s="70" t="n">
        <x:v>16</x:v>
      </x:c>
      <x:c r="J33" s="66" t="n">
        <x:v>1</x:v>
      </x:c>
      <x:c r="K33" s="68" t="n">
        <x:f>IF(OR(D33="",J33=""),"",100*(D33-J33))</x:f>
        <x:v>0</x:v>
      </x:c>
      <x:c r="L33" s="70" t="n">
        <x:v>13</x:v>
      </x:c>
      <x:c r="M33" s="66" t="n">
        <x:v>0.846</x:v>
      </x:c>
      <x:c r="N33" s="70" t="n">
        <x:f>IF(COUNT(C33,I33,L33)&lt;3,"",SUM(C33,I33,L33))</x:f>
        <x:v>37</x:v>
      </x:c>
      <x:c r="O33" s="70" t="n">
        <x:f>IF(N33="","",ROUND(C33*D33,0)+ROUND(I33*J33,0)+ROUND(L33*M33,0))</x:f>
        <x:v>35</x:v>
      </x:c>
      <x:c r="P33" s="66" t="n">
        <x:f>IF(N33="","",O33/N33)</x:f>
        <x:v>0.9459459459459459</x:v>
      </x:c>
      <x:c r="Q33" s="62" t="str">
        <x:v>&lt;10</x:v>
      </x:c>
      <x:c r="R33" s="62" t="str">
        <x:f>IF(C33="","No",IF(C33&gt;=50,"Yes","No"))</x:f>
        <x:v>No</x:v>
      </x:c>
      <x:c r="S33" s="62" t="str">
        <x:f>IF(COUNT(C33,I33,L33)&lt;3,"No",IF(AND(C33&gt;=30,I33&gt;=30,L33&gt;=30,D33&gt;=0.9,J33&gt;=0.9,M33&gt;=0.9),"Yes","No"))</x:f>
        <x:v>No</x:v>
      </x:c>
      <x:c r="T33" s="62" t="str">
        <x:v>unchanged</x:v>
      </x:c>
      <x:c r="U33" s="70" t="n">
        <x:v>5</x:v>
      </x:c>
      <x:c r="V33" s="70" t="n">
        <x:v>5</x:v>
      </x:c>
      <x:c r="W33" s="70" t="n">
        <x:v>8</x:v>
      </x:c>
      <x:c r="X33" s="66" t="n">
        <x:v>1</x:v>
      </x:c>
      <x:c r="Y33" s="70" t="n">
        <x:v>8</x:v>
      </x:c>
      <x:c r="Z33" s="66" t="n">
        <x:v>1</x:v>
      </x:c>
      <x:c r="AA33" s="62" t="str">
        <x:v>https://nabp.pharmacy/wp-content/uploads/NAPLEX-Pass-Rates.pdf</x:v>
      </x:c>
      <x:c r="AB33" s="62" t="str">
        <x:v>https://pharmacy.osu.edu/sites/default/files/NAPLEX-Pass-Rates.pdf</x:v>
      </x:c>
    </x:row>
    <x:row r="34">
      <x:c r="A34" s="62" t="str">
        <x:v>Lipscomb University College of Pharmacy</x:v>
      </x:c>
      <x:c r="B34" s="70" t="n">
        <x:v>22</x:v>
      </x:c>
      <x:c r="C34" s="70" t="n">
        <x:v>34</x:v>
      </x:c>
      <x:c r="D34" s="66" t="n">
        <x:v>0.941</x:v>
      </x:c>
      <x:c r="E34" s="70" t="n">
        <x:f>IF(OR(C34="",D34=""),"",ROUND(C34*D34,0))</x:f>
        <x:v>32</x:v>
      </x:c>
      <x:c r="F34" s="70" t="n">
        <x:f>IF(E34="","",C34-E34)</x:f>
        <x:v>2</x:v>
      </x:c>
      <x:c r="G34" s="70" t="n">
        <x:v>36</x:v>
      </x:c>
      <x:c r="H34" s="66" t="n">
        <x:v>0.9440000000000001</x:v>
      </x:c>
      <x:c r="I34" s="70" t="n">
        <x:v>49</x:v>
      </x:c>
      <x:c r="J34" s="66" t="n">
        <x:v>0.5710000000000001</x:v>
      </x:c>
      <x:c r="K34" s="68" t="n">
        <x:f>IF(OR(D34="",J34=""),"",100*(D34-J34))</x:f>
        <x:v>36.999999999999986</x:v>
      </x:c>
      <x:c r="L34" s="70" t="n">
        <x:v>66</x:v>
      </x:c>
      <x:c r="M34" s="66" t="n">
        <x:v>0.727</x:v>
      </x:c>
      <x:c r="N34" s="70" t="n">
        <x:f>IF(COUNT(C34,I34,L34)&lt;3,"",SUM(C34,I34,L34))</x:f>
        <x:v>149</x:v>
      </x:c>
      <x:c r="O34" s="70" t="n">
        <x:f>IF(N34="","",ROUND(C34*D34,0)+ROUND(I34*J34,0)+ROUND(L34*M34,0))</x:f>
        <x:v>108</x:v>
      </x:c>
      <x:c r="P34" s="66" t="n">
        <x:f>IF(N34="","",O34/N34)</x:f>
        <x:v>0.7248322147651006</x:v>
      </x:c>
      <x:c r="Q34" s="62" t="str">
        <x:v>30-49</x:v>
      </x:c>
      <x:c r="R34" s="62" t="str">
        <x:f>IF(C34="","No",IF(C34&gt;=50,"Yes","No"))</x:f>
        <x:v>No</x:v>
      </x:c>
      <x:c r="S34" s="62" t="str">
        <x:f>IF(COUNT(C34,I34,L34)&lt;3,"No",IF(AND(C34&gt;=30,I34&gt;=30,L34&gt;=30,D34&gt;=0.9,J34&gt;=0.9,M34&gt;=0.9),"Yes","No"))</x:f>
        <x:v>No</x:v>
      </x:c>
      <x:c r="T34" s="62" t="str">
        <x:v>unchanged</x:v>
      </x:c>
      <x:c r="U34" s="70" t="n">
        <x:v>5</x:v>
      </x:c>
      <x:c r="V34" s="70" t="n">
        <x:v>5</x:v>
      </x:c>
      <x:c r="W34" s="70" t="n">
        <x:v>34</x:v>
      </x:c>
      <x:c r="X34" s="66" t="n">
        <x:v>0.941</x:v>
      </x:c>
      <x:c r="Y34" s="70" t="n">
        <x:v>36</x:v>
      </x:c>
      <x:c r="Z34" s="66" t="n">
        <x:v>0.9440000000000001</x:v>
      </x:c>
      <x:c r="AA34" s="62" t="str">
        <x:v>https://nabp.pharmacy/wp-content/uploads/NAPLEX-Pass-Rates.pdf</x:v>
      </x:c>
      <x:c r="AB34" s="62" t="str">
        <x:v>https://pharmacy.osu.edu/sites/default/files/NAPLEX-Pass-Rates.pdf</x:v>
      </x:c>
    </x:row>
    <x:row r="35">
      <x:c r="A35" s="62" t="str">
        <x:v>Loma Linda University School of Pharmacy</x:v>
      </x:c>
      <x:c r="B35" s="70" t="n">
        <x:v>73</x:v>
      </x:c>
      <x:c r="C35" s="70" t="n">
        <x:v>42</x:v>
      </x:c>
      <x:c r="D35" s="66" t="n">
        <x:v>0.8809999999999999</x:v>
      </x:c>
      <x:c r="E35" s="70" t="n">
        <x:f>IF(OR(C35="",D35=""),"",ROUND(C35*D35,0))</x:f>
        <x:v>37</x:v>
      </x:c>
      <x:c r="F35" s="70" t="n">
        <x:f>IF(E35="","",C35-E35)</x:f>
        <x:v>5</x:v>
      </x:c>
      <x:c r="G35" s="70" t="n">
        <x:v>45</x:v>
      </x:c>
      <x:c r="H35" s="66" t="n">
        <x:v>0.8440000000000001</x:v>
      </x:c>
      <x:c r="I35" s="70" t="n">
        <x:v>57</x:v>
      </x:c>
      <x:c r="J35" s="66" t="n">
        <x:v>0.684</x:v>
      </x:c>
      <x:c r="K35" s="68" t="n">
        <x:f>IF(OR(D35="",J35=""),"",100*(D35-J35))</x:f>
        <x:v>19.699999999999985</x:v>
      </x:c>
      <x:c r="L35" s="70" t="n">
        <x:v>54</x:v>
      </x:c>
      <x:c r="M35" s="66" t="n">
        <x:v>0.778</x:v>
      </x:c>
      <x:c r="N35" s="70" t="n">
        <x:f>IF(COUNT(C35,I35,L35)&lt;3,"",SUM(C35,I35,L35))</x:f>
        <x:v>153</x:v>
      </x:c>
      <x:c r="O35" s="70" t="n">
        <x:f>IF(N35="","",ROUND(C35*D35,0)+ROUND(I35*J35,0)+ROUND(L35*M35,0))</x:f>
        <x:v>118</x:v>
      </x:c>
      <x:c r="P35" s="66" t="n">
        <x:f>IF(N35="","",O35/N35)</x:f>
        <x:v>0.7712418300653595</x:v>
      </x:c>
      <x:c r="Q35" s="62" t="str">
        <x:v>30-49</x:v>
      </x:c>
      <x:c r="R35" s="62" t="str">
        <x:f>IF(C35="","No",IF(C35&gt;=50,"Yes","No"))</x:f>
        <x:v>No</x:v>
      </x:c>
      <x:c r="S35" s="62" t="str">
        <x:f>IF(COUNT(C35,I35,L35)&lt;3,"No",IF(AND(C35&gt;=30,I35&gt;=30,L35&gt;=30,D35&gt;=0.9,J35&gt;=0.9,M35&gt;=0.9),"Yes","No"))</x:f>
        <x:v>No</x:v>
      </x:c>
      <x:c r="T35" s="62" t="str">
        <x:v>unchanged</x:v>
      </x:c>
      <x:c r="U35" s="70" t="n">
        <x:v>5</x:v>
      </x:c>
      <x:c r="V35" s="70" t="n">
        <x:v>5</x:v>
      </x:c>
      <x:c r="W35" s="70" t="n">
        <x:v>42</x:v>
      </x:c>
      <x:c r="X35" s="66" t="n">
        <x:v>0.8809999999999999</x:v>
      </x:c>
      <x:c r="Y35" s="70" t="n">
        <x:v>45</x:v>
      </x:c>
      <x:c r="Z35" s="66" t="n">
        <x:v>0.8440000000000001</x:v>
      </x:c>
      <x:c r="AA35" s="62" t="str">
        <x:v>https://nabp.pharmacy/wp-content/uploads/NAPLEX-Pass-Rates.pdf</x:v>
      </x:c>
      <x:c r="AB35" s="62" t="str">
        <x:v>https://pharmacy.osu.edu/sites/default/files/NAPLEX-Pass-Rates.pdf</x:v>
      </x:c>
    </x:row>
    <x:row r="36">
      <x:c r="A36" s="62" t="str">
        <x:v>Long Island University Arnold and Marie Schwartz College of Pharmacy and Health Sciences</x:v>
      </x:c>
      <x:c r="B36" s="70" t="n">
        <x:v>120</x:v>
      </x:c>
      <x:c r="C36" s="70" t="n">
        <x:v>155</x:v>
      </x:c>
      <x:c r="D36" s="66" t="n">
        <x:v>0.7809999999999999</x:v>
      </x:c>
      <x:c r="E36" s="70" t="n">
        <x:f>IF(OR(C36="",D36=""),"",ROUND(C36*D36,0))</x:f>
        <x:v>121</x:v>
      </x:c>
      <x:c r="F36" s="70" t="n">
        <x:f>IF(E36="","",C36-E36)</x:f>
        <x:v>34</x:v>
      </x:c>
      <x:c r="G36" s="70" t="n">
        <x:v>164</x:v>
      </x:c>
      <x:c r="H36" s="66" t="n">
        <x:v>0.7559999999999999</x:v>
      </x:c>
      <x:c r="I36" s="70" t="n">
        <x:v>162</x:v>
      </x:c>
      <x:c r="J36" s="66" t="n">
        <x:v>0.617</x:v>
      </x:c>
      <x:c r="K36" s="68" t="n">
        <x:f>IF(OR(D36="",J36=""),"",100*(D36-J36))</x:f>
        <x:v>16.39999999999999</x:v>
      </x:c>
      <x:c r="L36" s="70" t="n">
        <x:v>176</x:v>
      </x:c>
      <x:c r="M36" s="66" t="n">
        <x:v>0.653</x:v>
      </x:c>
      <x:c r="N36" s="70" t="n">
        <x:f>IF(COUNT(C36,I36,L36)&lt;3,"",SUM(C36,I36,L36))</x:f>
        <x:v>493</x:v>
      </x:c>
      <x:c r="O36" s="70" t="n">
        <x:f>IF(N36="","",ROUND(C36*D36,0)+ROUND(I36*J36,0)+ROUND(L36*M36,0))</x:f>
        <x:v>336</x:v>
      </x:c>
      <x:c r="P36" s="66" t="n">
        <x:f>IF(N36="","",O36/N36)</x:f>
        <x:v>0.6815415821501014</x:v>
      </x:c>
      <x:c r="Q36" s="62" t="str">
        <x:v>100+</x:v>
      </x:c>
      <x:c r="R36" s="62" t="str">
        <x:f>IF(C36="","No",IF(C36&gt;=50,"Yes","No"))</x:f>
        <x:v>Yes</x:v>
      </x:c>
      <x:c r="S36" s="62" t="str">
        <x:f>IF(COUNT(C36,I36,L36)&lt;3,"No",IF(AND(C36&gt;=30,I36&gt;=30,L36&gt;=30,D36&gt;=0.9,J36&gt;=0.9,M36&gt;=0.9),"Yes","No"))</x:f>
        <x:v>No</x:v>
      </x:c>
      <x:c r="T36" s="62" t="str">
        <x:v>unchanged</x:v>
      </x:c>
      <x:c r="U36" s="70" t="n">
        <x:v>5</x:v>
      </x:c>
      <x:c r="V36" s="70" t="n">
        <x:v>5</x:v>
      </x:c>
      <x:c r="W36" s="70" t="n">
        <x:v>155</x:v>
      </x:c>
      <x:c r="X36" s="66" t="n">
        <x:v>0.7809999999999999</x:v>
      </x:c>
      <x:c r="Y36" s="70" t="n">
        <x:v>164</x:v>
      </x:c>
      <x:c r="Z36" s="66" t="n">
        <x:v>0.7559999999999999</x:v>
      </x:c>
      <x:c r="AA36" s="62" t="str">
        <x:v>https://nabp.pharmacy/wp-content/uploads/NAPLEX-Pass-Rates.pdf</x:v>
      </x:c>
      <x:c r="AB36" s="62" t="str">
        <x:v>https://pharmacy.osu.edu/sites/default/files/NAPLEX-Pass-Rates.pdf</x:v>
      </x:c>
    </x:row>
    <x:row r="37">
      <x:c r="A37" s="62" t="str">
        <x:v>MCPHS University School of Pharmacy - Boston</x:v>
      </x:c>
      <x:c r="B37" s="70" t="n">
        <x:v>119</x:v>
      </x:c>
      <x:c r="C37" s="70" t="n">
        <x:v>139</x:v>
      </x:c>
      <x:c r="D37" s="66" t="n">
        <x:v>0.784</x:v>
      </x:c>
      <x:c r="E37" s="70" t="n">
        <x:f>IF(OR(C37="",D37=""),"",ROUND(C37*D37,0))</x:f>
        <x:v>109</x:v>
      </x:c>
      <x:c r="F37" s="70" t="n">
        <x:f>IF(E37="","",C37-E37)</x:f>
        <x:v>30</x:v>
      </x:c>
      <x:c r="G37" s="70" t="n">
        <x:v>157</x:v>
      </x:c>
      <x:c r="H37" s="66" t="n">
        <x:v>0.79</x:v>
      </x:c>
      <x:c r="I37" s="70" t="n">
        <x:v>158</x:v>
      </x:c>
      <x:c r="J37" s="66" t="n">
        <x:v>0.6579999999999999</x:v>
      </x:c>
      <x:c r="K37" s="68" t="n">
        <x:f>IF(OR(D37="",J37=""),"",100*(D37-J37))</x:f>
        <x:v>12.600000000000012</x:v>
      </x:c>
      <x:c r="L37" s="70" t="n">
        <x:v>225</x:v>
      </x:c>
      <x:c r="M37" s="66" t="n">
        <x:v>0.622</x:v>
      </x:c>
      <x:c r="N37" s="70" t="n">
        <x:f>IF(COUNT(C37,I37,L37)&lt;3,"",SUM(C37,I37,L37))</x:f>
        <x:v>522</x:v>
      </x:c>
      <x:c r="O37" s="70" t="n">
        <x:f>IF(N37="","",ROUND(C37*D37,0)+ROUND(I37*J37,0)+ROUND(L37*M37,0))</x:f>
        <x:v>353</x:v>
      </x:c>
      <x:c r="P37" s="66" t="n">
        <x:f>IF(N37="","",O37/N37)</x:f>
        <x:v>0.6762452107279694</x:v>
      </x:c>
      <x:c r="Q37" s="62" t="str">
        <x:v>100+</x:v>
      </x:c>
      <x:c r="R37" s="62" t="str">
        <x:f>IF(C37="","No",IF(C37&gt;=50,"Yes","No"))</x:f>
        <x:v>Yes</x:v>
      </x:c>
      <x:c r="S37" s="62" t="str">
        <x:f>IF(COUNT(C37,I37,L37)&lt;3,"No",IF(AND(C37&gt;=30,I37&gt;=30,L37&gt;=30,D37&gt;=0.9,J37&gt;=0.9,M37&gt;=0.9),"Yes","No"))</x:f>
        <x:v>No</x:v>
      </x:c>
      <x:c r="T37" s="62" t="str">
        <x:v>unchanged</x:v>
      </x:c>
      <x:c r="U37" s="70" t="n">
        <x:v>5</x:v>
      </x:c>
      <x:c r="V37" s="70" t="n">
        <x:v>5</x:v>
      </x:c>
      <x:c r="W37" s="70" t="n">
        <x:v>139</x:v>
      </x:c>
      <x:c r="X37" s="66" t="n">
        <x:v>0.784</x:v>
      </x:c>
      <x:c r="Y37" s="70" t="n">
        <x:v>157</x:v>
      </x:c>
      <x:c r="Z37" s="66" t="n">
        <x:v>0.79</x:v>
      </x:c>
      <x:c r="AA37" s="62" t="str">
        <x:v>https://nabp.pharmacy/wp-content/uploads/NAPLEX-Pass-Rates.pdf</x:v>
      </x:c>
      <x:c r="AB37" s="62" t="str">
        <x:v>https://pharmacy.osu.edu/sites/default/files/NAPLEX-Pass-Rates.pdf</x:v>
      </x:c>
    </x:row>
    <x:row r="38">
      <x:c r="A38" s="62" t="str">
        <x:v>MCPHS University School of Pharmacy - Worcester</x:v>
      </x:c>
      <x:c r="B38" s="70" t="n">
        <x:v>116</x:v>
      </x:c>
      <x:c r="C38" s="70" t="n">
        <x:v>91</x:v>
      </x:c>
      <x:c r="D38" s="66" t="n">
        <x:v>0.7909999999999999</x:v>
      </x:c>
      <x:c r="E38" s="70" t="n">
        <x:f>IF(OR(C38="",D38=""),"",ROUND(C38*D38,0))</x:f>
        <x:v>72</x:v>
      </x:c>
      <x:c r="F38" s="70" t="n">
        <x:f>IF(E38="","",C38-E38)</x:f>
        <x:v>19</x:v>
      </x:c>
      <x:c r="G38" s="70" t="n">
        <x:v>101</x:v>
      </x:c>
      <x:c r="H38" s="66" t="n">
        <x:v>0.772</x:v>
      </x:c>
      <x:c r="I38" s="70" t="n">
        <x:v>128</x:v>
      </x:c>
      <x:c r="J38" s="66" t="n">
        <x:v>0.773</x:v>
      </x:c>
      <x:c r="K38" s="68" t="n">
        <x:f>IF(OR(D38="",J38=""),"",100*(D38-J38))</x:f>
        <x:v>1.7999999999999905</x:v>
      </x:c>
      <x:c r="L38" s="70" t="n">
        <x:v>131</x:v>
      </x:c>
      <x:c r="M38" s="66" t="n">
        <x:v>0.573</x:v>
      </x:c>
      <x:c r="N38" s="70" t="n">
        <x:f>IF(COUNT(C38,I38,L38)&lt;3,"",SUM(C38,I38,L38))</x:f>
        <x:v>350</x:v>
      </x:c>
      <x:c r="O38" s="70" t="n">
        <x:f>IF(N38="","",ROUND(C38*D38,0)+ROUND(I38*J38,0)+ROUND(L38*M38,0))</x:f>
        <x:v>246</x:v>
      </x:c>
      <x:c r="P38" s="66" t="n">
        <x:f>IF(N38="","",O38/N38)</x:f>
        <x:v>0.7028571428571428</x:v>
      </x:c>
      <x:c r="Q38" s="62" t="str">
        <x:v>50-99</x:v>
      </x:c>
      <x:c r="R38" s="62" t="str">
        <x:f>IF(C38="","No",IF(C38&gt;=50,"Yes","No"))</x:f>
        <x:v>Yes</x:v>
      </x:c>
      <x:c r="S38" s="62" t="str">
        <x:f>IF(COUNT(C38,I38,L38)&lt;3,"No",IF(AND(C38&gt;=30,I38&gt;=30,L38&gt;=30,D38&gt;=0.9,J38&gt;=0.9,M38&gt;=0.9),"Yes","No"))</x:f>
        <x:v>No</x:v>
      </x:c>
      <x:c r="T38" s="62" t="str">
        <x:v>unchanged</x:v>
      </x:c>
      <x:c r="U38" s="70" t="n">
        <x:v>5</x:v>
      </x:c>
      <x:c r="V38" s="70" t="n">
        <x:v>5</x:v>
      </x:c>
      <x:c r="W38" s="70" t="n">
        <x:v>91</x:v>
      </x:c>
      <x:c r="X38" s="66" t="n">
        <x:v>0.7909999999999999</x:v>
      </x:c>
      <x:c r="Y38" s="70" t="n">
        <x:v>101</x:v>
      </x:c>
      <x:c r="Z38" s="66" t="n">
        <x:v>0.772</x:v>
      </x:c>
      <x:c r="AA38" s="62" t="str">
        <x:v>https://nabp.pharmacy/wp-content/uploads/NAPLEX-Pass-Rates.pdf</x:v>
      </x:c>
      <x:c r="AB38" s="62" t="str">
        <x:v>https://pharmacy.osu.edu/sites/default/files/NAPLEX-Pass-Rates.pdf</x:v>
      </x:c>
    </x:row>
    <x:row r="39">
      <x:c r="A39" s="62" t="str">
        <x:v>Manchester University College of Health Professions, Nursing and Pharmacy</x:v>
      </x:c>
      <x:c r="B39" s="70" t="n">
        <x:v>135</x:v>
      </x:c>
      <x:c r="C39" s="70" t="n">
        <x:v>36</x:v>
      </x:c>
      <x:c r="D39" s="66" t="n">
        <x:v>0.667</x:v>
      </x:c>
      <x:c r="E39" s="70" t="n">
        <x:f>IF(OR(C39="",D39=""),"",ROUND(C39*D39,0))</x:f>
        <x:v>24</x:v>
      </x:c>
      <x:c r="F39" s="70" t="n">
        <x:f>IF(E39="","",C39-E39)</x:f>
        <x:v>12</x:v>
      </x:c>
      <x:c r="G39" s="70" t="n">
        <x:v>42</x:v>
      </x:c>
      <x:c r="H39" s="66" t="n">
        <x:v>0.619</x:v>
      </x:c>
      <x:c r="I39" s="70" t="n">
        <x:v>60</x:v>
      </x:c>
      <x:c r="J39" s="66" t="n">
        <x:v>0.633</x:v>
      </x:c>
      <x:c r="K39" s="68" t="n">
        <x:f>IF(OR(D39="",J39=""),"",100*(D39-J39))</x:f>
        <x:v>3.400000000000003</x:v>
      </x:c>
      <x:c r="L39" s="70" t="n">
        <x:v>55</x:v>
      </x:c>
      <x:c r="M39" s="66" t="n">
        <x:v>0.691</x:v>
      </x:c>
      <x:c r="N39" s="70" t="n">
        <x:f>IF(COUNT(C39,I39,L39)&lt;3,"",SUM(C39,I39,L39))</x:f>
        <x:v>151</x:v>
      </x:c>
      <x:c r="O39" s="70" t="n">
        <x:f>IF(N39="","",ROUND(C39*D39,0)+ROUND(I39*J39,0)+ROUND(L39*M39,0))</x:f>
        <x:v>100</x:v>
      </x:c>
      <x:c r="P39" s="66" t="n">
        <x:f>IF(N39="","",O39/N39)</x:f>
        <x:v>0.6622516556291391</x:v>
      </x:c>
      <x:c r="Q39" s="62" t="str">
        <x:v>30-49</x:v>
      </x:c>
      <x:c r="R39" s="62" t="str">
        <x:f>IF(C39="","No",IF(C39&gt;=50,"Yes","No"))</x:f>
        <x:v>No</x:v>
      </x:c>
      <x:c r="S39" s="62" t="str">
        <x:f>IF(COUNT(C39,I39,L39)&lt;3,"No",IF(AND(C39&gt;=30,I39&gt;=30,L39&gt;=30,D39&gt;=0.9,J39&gt;=0.9,M39&gt;=0.9),"Yes","No"))</x:f>
        <x:v>No</x:v>
      </x:c>
      <x:c r="T39" s="62" t="str">
        <x:v>unchanged</x:v>
      </x:c>
      <x:c r="U39" s="70" t="n">
        <x:v>5</x:v>
      </x:c>
      <x:c r="V39" s="70" t="n">
        <x:v>5</x:v>
      </x:c>
      <x:c r="W39" s="70" t="n">
        <x:v>36</x:v>
      </x:c>
      <x:c r="X39" s="66" t="n">
        <x:v>0.667</x:v>
      </x:c>
      <x:c r="Y39" s="70" t="n">
        <x:v>42</x:v>
      </x:c>
      <x:c r="Z39" s="66" t="n">
        <x:v>0.619</x:v>
      </x:c>
      <x:c r="AA39" s="62" t="str">
        <x:v>https://nabp.pharmacy/wp-content/uploads/NAPLEX-Pass-Rates.pdf</x:v>
      </x:c>
      <x:c r="AB39" s="62" t="str">
        <x:v>https://pharmacy.osu.edu/sites/default/files/NAPLEX-Pass-Rates.pdf</x:v>
      </x:c>
    </x:row>
    <x:row r="40">
      <x:c r="A40" s="62" t="str">
        <x:v>Marshall B. Ketchum University College of Pharmacy</x:v>
      </x:c>
      <x:c r="B40" s="70" t="n">
        <x:v>97</x:v>
      </x:c>
      <x:c r="C40" s="70" t="n">
        <x:v>25</x:v>
      </x:c>
      <x:c r="D40" s="66" t="n">
        <x:v>0.84</x:v>
      </x:c>
      <x:c r="E40" s="70" t="n">
        <x:f>IF(OR(C40="",D40=""),"",ROUND(C40*D40,0))</x:f>
        <x:v>21</x:v>
      </x:c>
      <x:c r="F40" s="70" t="n">
        <x:f>IF(E40="","",C40-E40)</x:f>
        <x:v>4</x:v>
      </x:c>
      <x:c r="G40" s="70" t="n">
        <x:v>26</x:v>
      </x:c>
      <x:c r="H40" s="66" t="n">
        <x:v>0.846</x:v>
      </x:c>
      <x:c r="I40" s="70" t="n">
        <x:v>47</x:v>
      </x:c>
      <x:c r="J40" s="66" t="n">
        <x:v>0.617</x:v>
      </x:c>
      <x:c r="K40" s="68" t="n">
        <x:f>IF(OR(D40="",J40=""),"",100*(D40-J40))</x:f>
        <x:v>22.299999999999997</x:v>
      </x:c>
      <x:c r="L40" s="70" t="n">
        <x:v>46</x:v>
      </x:c>
      <x:c r="M40" s="66" t="n">
        <x:v>0.63</x:v>
      </x:c>
      <x:c r="N40" s="70" t="n">
        <x:f>IF(COUNT(C40,I40,L40)&lt;3,"",SUM(C40,I40,L40))</x:f>
        <x:v>118</x:v>
      </x:c>
      <x:c r="O40" s="70" t="n">
        <x:f>IF(N40="","",ROUND(C40*D40,0)+ROUND(I40*J40,0)+ROUND(L40*M40,0))</x:f>
        <x:v>79</x:v>
      </x:c>
      <x:c r="P40" s="66" t="n">
        <x:f>IF(N40="","",O40/N40)</x:f>
        <x:v>0.6694915254237288</x:v>
      </x:c>
      <x:c r="Q40" s="62" t="str">
        <x:v>10-29</x:v>
      </x:c>
      <x:c r="R40" s="62" t="str">
        <x:f>IF(C40="","No",IF(C40&gt;=50,"Yes","No"))</x:f>
        <x:v>No</x:v>
      </x:c>
      <x:c r="S40" s="62" t="str">
        <x:f>IF(COUNT(C40,I40,L40)&lt;3,"No",IF(AND(C40&gt;=30,I40&gt;=30,L40&gt;=30,D40&gt;=0.9,J40&gt;=0.9,M40&gt;=0.9),"Yes","No"))</x:f>
        <x:v>No</x:v>
      </x:c>
      <x:c r="T40" s="62" t="str">
        <x:v>unchanged</x:v>
      </x:c>
      <x:c r="U40" s="70" t="n">
        <x:v>6</x:v>
      </x:c>
      <x:c r="V40" s="70" t="n">
        <x:v>6</x:v>
      </x:c>
      <x:c r="W40" s="70" t="n">
        <x:v>25</x:v>
      </x:c>
      <x:c r="X40" s="66" t="n">
        <x:v>0.84</x:v>
      </x:c>
      <x:c r="Y40" s="70" t="n">
        <x:v>26</x:v>
      </x:c>
      <x:c r="Z40" s="66" t="n">
        <x:v>0.846</x:v>
      </x:c>
      <x:c r="AA40" s="62" t="str">
        <x:v>https://nabp.pharmacy/wp-content/uploads/NAPLEX-Pass-Rates.pdf</x:v>
      </x:c>
      <x:c r="AB40" s="62" t="str">
        <x:v>https://pharmacy.osu.edu/sites/default/files/NAPLEX-Pass-Rates.pdf</x:v>
      </x:c>
    </x:row>
    <x:row r="41">
      <x:c r="A41" s="62" t="str">
        <x:v>Marshall University School of Pharmacy</x:v>
      </x:c>
      <x:c r="B41" s="70" t="n">
        <x:v>41</x:v>
      </x:c>
      <x:c r="C41" s="70" t="n">
        <x:v>25</x:v>
      </x:c>
      <x:c r="D41" s="66" t="n">
        <x:v>0.92</x:v>
      </x:c>
      <x:c r="E41" s="70" t="n">
        <x:f>IF(OR(C41="",D41=""),"",ROUND(C41*D41,0))</x:f>
        <x:v>23</x:v>
      </x:c>
      <x:c r="F41" s="70" t="n">
        <x:f>IF(E41="","",C41-E41)</x:f>
        <x:v>2</x:v>
      </x:c>
      <x:c r="G41" s="70" t="n">
        <x:v>26</x:v>
      </x:c>
      <x:c r="H41" s="66" t="n">
        <x:v>0.9229999999999999</x:v>
      </x:c>
      <x:c r="I41" s="70" t="n">
        <x:v>61</x:v>
      </x:c>
      <x:c r="J41" s="66" t="n">
        <x:v>0.6890000000000001</x:v>
      </x:c>
      <x:c r="K41" s="68" t="n">
        <x:f>IF(OR(D41="",J41=""),"",100*(D41-J41))</x:f>
        <x:v>23.099999999999998</x:v>
      </x:c>
      <x:c r="L41" s="70" t="n">
        <x:v>51</x:v>
      </x:c>
      <x:c r="M41" s="66" t="n">
        <x:v>0.569</x:v>
      </x:c>
      <x:c r="N41" s="70" t="n">
        <x:f>IF(COUNT(C41,I41,L41)&lt;3,"",SUM(C41,I41,L41))</x:f>
        <x:v>137</x:v>
      </x:c>
      <x:c r="O41" s="70" t="n">
        <x:f>IF(N41="","",ROUND(C41*D41,0)+ROUND(I41*J41,0)+ROUND(L41*M41,0))</x:f>
        <x:v>94</x:v>
      </x:c>
      <x:c r="P41" s="66" t="n">
        <x:f>IF(N41="","",O41/N41)</x:f>
        <x:v>0.6861313868613139</x:v>
      </x:c>
      <x:c r="Q41" s="62" t="str">
        <x:v>10-29</x:v>
      </x:c>
      <x:c r="R41" s="62" t="str">
        <x:f>IF(C41="","No",IF(C41&gt;=50,"Yes","No"))</x:f>
        <x:v>No</x:v>
      </x:c>
      <x:c r="S41" s="62" t="str">
        <x:f>IF(COUNT(C41,I41,L41)&lt;3,"No",IF(AND(C41&gt;=30,I41&gt;=30,L41&gt;=30,D41&gt;=0.9,J41&gt;=0.9,M41&gt;=0.9),"Yes","No"))</x:f>
        <x:v>No</x:v>
      </x:c>
      <x:c r="T41" s="62" t="str">
        <x:v>unchanged</x:v>
      </x:c>
      <x:c r="U41" s="70" t="n">
        <x:v>6</x:v>
      </x:c>
      <x:c r="V41" s="70" t="n">
        <x:v>6</x:v>
      </x:c>
      <x:c r="W41" s="70" t="n">
        <x:v>25</x:v>
      </x:c>
      <x:c r="X41" s="66" t="n">
        <x:v>0.92</x:v>
      </x:c>
      <x:c r="Y41" s="70" t="n">
        <x:v>26</x:v>
      </x:c>
      <x:c r="Z41" s="66" t="n">
        <x:v>0.9229999999999999</x:v>
      </x:c>
      <x:c r="AA41" s="62" t="str">
        <x:v>https://nabp.pharmacy/wp-content/uploads/NAPLEX-Pass-Rates.pdf</x:v>
      </x:c>
      <x:c r="AB41" s="62" t="str">
        <x:v>https://pharmacy.osu.edu/sites/default/files/NAPLEX-Pass-Rates.pdf</x:v>
      </x:c>
    </x:row>
    <x:row r="42">
      <x:c r="A42" s="62" t="str">
        <x:v>Medical College of Wisconsin School of Pharmacy</x:v>
      </x:c>
      <x:c r="B42" s="70" t="n">
        <x:v>80</x:v>
      </x:c>
      <x:c r="C42" s="70" t="n">
        <x:v>38</x:v>
      </x:c>
      <x:c r="D42" s="66" t="n">
        <x:v>0.868</x:v>
      </x:c>
      <x:c r="E42" s="70" t="n">
        <x:f>IF(OR(C42="",D42=""),"",ROUND(C42*D42,0))</x:f>
        <x:v>33</x:v>
      </x:c>
      <x:c r="F42" s="70" t="n">
        <x:f>IF(E42="","",C42-E42)</x:f>
        <x:v>5</x:v>
      </x:c>
      <x:c r="G42" s="70" t="n">
        <x:v>39</x:v>
      </x:c>
      <x:c r="H42" s="66" t="n">
        <x:v>0.872</x:v>
      </x:c>
      <x:c r="I42" s="70" t="n">
        <x:v>36</x:v>
      </x:c>
      <x:c r="J42" s="66" t="n">
        <x:v>0.722</x:v>
      </x:c>
      <x:c r="K42" s="68" t="n">
        <x:f>IF(OR(D42="",J42=""),"",100*(D42-J42))</x:f>
        <x:v>14.600000000000001</x:v>
      </x:c>
      <x:c r="L42" s="70" t="n">
        <x:v>37</x:v>
      </x:c>
      <x:c r="M42" s="66" t="n">
        <x:v>0.649</x:v>
      </x:c>
      <x:c r="N42" s="70" t="n">
        <x:f>IF(COUNT(C42,I42,L42)&lt;3,"",SUM(C42,I42,L42))</x:f>
        <x:v>111</x:v>
      </x:c>
      <x:c r="O42" s="70" t="n">
        <x:f>IF(N42="","",ROUND(C42*D42,0)+ROUND(I42*J42,0)+ROUND(L42*M42,0))</x:f>
        <x:v>83</x:v>
      </x:c>
      <x:c r="P42" s="66" t="n">
        <x:f>IF(N42="","",O42/N42)</x:f>
        <x:v>0.7477477477477478</x:v>
      </x:c>
      <x:c r="Q42" s="62" t="str">
        <x:v>30-49</x:v>
      </x:c>
      <x:c r="R42" s="62" t="str">
        <x:f>IF(C42="","No",IF(C42&gt;=50,"Yes","No"))</x:f>
        <x:v>No</x:v>
      </x:c>
      <x:c r="S42" s="62" t="str">
        <x:f>IF(COUNT(C42,I42,L42)&lt;3,"No",IF(AND(C42&gt;=30,I42&gt;=30,L42&gt;=30,D42&gt;=0.9,J42&gt;=0.9,M42&gt;=0.9),"Yes","No"))</x:f>
        <x:v>No</x:v>
      </x:c>
      <x:c r="T42" s="62" t="str">
        <x:v>unchanged</x:v>
      </x:c>
      <x:c r="U42" s="70" t="n">
        <x:v>6</x:v>
      </x:c>
      <x:c r="V42" s="70" t="n">
        <x:v>6</x:v>
      </x:c>
      <x:c r="W42" s="70" t="n">
        <x:v>38</x:v>
      </x:c>
      <x:c r="X42" s="66" t="n">
        <x:v>0.868</x:v>
      </x:c>
      <x:c r="Y42" s="70" t="n">
        <x:v>39</x:v>
      </x:c>
      <x:c r="Z42" s="66" t="n">
        <x:v>0.872</x:v>
      </x:c>
      <x:c r="AA42" s="62" t="str">
        <x:v>https://nabp.pharmacy/wp-content/uploads/NAPLEX-Pass-Rates.pdf</x:v>
      </x:c>
      <x:c r="AB42" s="62" t="str">
        <x:v>https://pharmacy.osu.edu/sites/default/files/NAPLEX-Pass-Rates.pdf</x:v>
      </x:c>
    </x:row>
    <x:row r="43">
      <x:c r="A43" s="62" t="str">
        <x:v>Medical University of South Carolina College of Pharmacy</x:v>
      </x:c>
      <x:c r="B43" s="70" t="n">
        <x:v>79</x:v>
      </x:c>
      <x:c r="C43" s="70" t="n">
        <x:v>61</x:v>
      </x:c>
      <x:c r="D43" s="66" t="n">
        <x:v>0.8690000000000001</x:v>
      </x:c>
      <x:c r="E43" s="70" t="n">
        <x:f>IF(OR(C43="",D43=""),"",ROUND(C43*D43,0))</x:f>
        <x:v>53</x:v>
      </x:c>
      <x:c r="F43" s="70" t="n">
        <x:f>IF(E43="","",C43-E43)</x:f>
        <x:v>8</x:v>
      </x:c>
      <x:c r="G43" s="70" t="n">
        <x:v>67</x:v>
      </x:c>
      <x:c r="H43" s="66" t="n">
        <x:v>0.866</x:v>
      </x:c>
      <x:c r="I43" s="70" t="n">
        <x:v>62</x:v>
      </x:c>
      <x:c r="J43" s="66" t="n">
        <x:v>0.855</x:v>
      </x:c>
      <x:c r="K43" s="68" t="n">
        <x:f>IF(OR(D43="",J43=""),"",100*(D43-J43))</x:f>
        <x:v>1.4000000000000123</x:v>
      </x:c>
      <x:c r="L43" s="70" t="n">
        <x:v>64</x:v>
      </x:c>
      <x:c r="M43" s="66" t="n">
        <x:v>0.6559999999999999</x:v>
      </x:c>
      <x:c r="N43" s="70" t="n">
        <x:f>IF(COUNT(C43,I43,L43)&lt;3,"",SUM(C43,I43,L43))</x:f>
        <x:v>187</x:v>
      </x:c>
      <x:c r="O43" s="70" t="n">
        <x:f>IF(N43="","",ROUND(C43*D43,0)+ROUND(I43*J43,0)+ROUND(L43*M43,0))</x:f>
        <x:v>148</x:v>
      </x:c>
      <x:c r="P43" s="66" t="n">
        <x:f>IF(N43="","",O43/N43)</x:f>
        <x:v>0.7914438502673797</x:v>
      </x:c>
      <x:c r="Q43" s="62" t="str">
        <x:v>50-99</x:v>
      </x:c>
      <x:c r="R43" s="62" t="str">
        <x:f>IF(C43="","No",IF(C43&gt;=50,"Yes","No"))</x:f>
        <x:v>Yes</x:v>
      </x:c>
      <x:c r="S43" s="62" t="str">
        <x:f>IF(COUNT(C43,I43,L43)&lt;3,"No",IF(AND(C43&gt;=30,I43&gt;=30,L43&gt;=30,D43&gt;=0.9,J43&gt;=0.9,M43&gt;=0.9),"Yes","No"))</x:f>
        <x:v>No</x:v>
      </x:c>
      <x:c r="T43" s="62" t="str">
        <x:v>unchanged</x:v>
      </x:c>
      <x:c r="U43" s="70" t="n">
        <x:v>6</x:v>
      </x:c>
      <x:c r="V43" s="70" t="n">
        <x:v>6</x:v>
      </x:c>
      <x:c r="W43" s="70" t="n">
        <x:v>61</x:v>
      </x:c>
      <x:c r="X43" s="66" t="n">
        <x:v>0.8690000000000001</x:v>
      </x:c>
      <x:c r="Y43" s="70" t="n">
        <x:v>67</x:v>
      </x:c>
      <x:c r="Z43" s="66" t="n">
        <x:v>0.866</x:v>
      </x:c>
      <x:c r="AA43" s="62" t="str">
        <x:v>https://nabp.pharmacy/wp-content/uploads/NAPLEX-Pass-Rates.pdf</x:v>
      </x:c>
      <x:c r="AB43" s="62" t="str">
        <x:v>https://pharmacy.osu.edu/sites/default/files/NAPLEX-Pass-Rates.pdf</x:v>
      </x:c>
    </x:row>
    <x:row r="44">
      <x:c r="A44" s="62" t="str">
        <x:v>Mercer University College of Pharmacy</x:v>
      </x:c>
      <x:c r="B44" s="70" t="n">
        <x:v>118</x:v>
      </x:c>
      <x:c r="C44" s="70" t="n">
        <x:v>94</x:v>
      </x:c>
      <x:c r="D44" s="66" t="n">
        <x:v>0.787</x:v>
      </x:c>
      <x:c r="E44" s="70" t="n">
        <x:f>IF(OR(C44="",D44=""),"",ROUND(C44*D44,0))</x:f>
        <x:v>74</x:v>
      </x:c>
      <x:c r="F44" s="70" t="n">
        <x:f>IF(E44="","",C44-E44)</x:f>
        <x:v>20</x:v>
      </x:c>
      <x:c r="G44" s="70" t="n">
        <x:v>109</x:v>
      </x:c>
      <x:c r="H44" s="66" t="n">
        <x:v>0.7609999999999999</x:v>
      </x:c>
      <x:c r="I44" s="70" t="n">
        <x:v>98</x:v>
      </x:c>
      <x:c r="J44" s="66" t="n">
        <x:v>0.684</x:v>
      </x:c>
      <x:c r="K44" s="68" t="n">
        <x:f>IF(OR(D44="",J44=""),"",100*(D44-J44))</x:f>
        <x:v>10.299999999999997</x:v>
      </x:c>
      <x:c r="L44" s="70" t="n">
        <x:v>104</x:v>
      </x:c>
      <x:c r="M44" s="66" t="n">
        <x:v>0.76</x:v>
      </x:c>
      <x:c r="N44" s="70" t="n">
        <x:f>IF(COUNT(C44,I44,L44)&lt;3,"",SUM(C44,I44,L44))</x:f>
        <x:v>296</x:v>
      </x:c>
      <x:c r="O44" s="70" t="n">
        <x:f>IF(N44="","",ROUND(C44*D44,0)+ROUND(I44*J44,0)+ROUND(L44*M44,0))</x:f>
        <x:v>220</x:v>
      </x:c>
      <x:c r="P44" s="66" t="n">
        <x:f>IF(N44="","",O44/N44)</x:f>
        <x:v>0.7432432432432432</x:v>
      </x:c>
      <x:c r="Q44" s="62" t="str">
        <x:v>50-99</x:v>
      </x:c>
      <x:c r="R44" s="62" t="str">
        <x:f>IF(C44="","No",IF(C44&gt;=50,"Yes","No"))</x:f>
        <x:v>Yes</x:v>
      </x:c>
      <x:c r="S44" s="62" t="str">
        <x:f>IF(COUNT(C44,I44,L44)&lt;3,"No",IF(AND(C44&gt;=30,I44&gt;=30,L44&gt;=30,D44&gt;=0.9,J44&gt;=0.9,M44&gt;=0.9),"Yes","No"))</x:f>
        <x:v>No</x:v>
      </x:c>
      <x:c r="T44" s="62" t="str">
        <x:v>unchanged</x:v>
      </x:c>
      <x:c r="U44" s="70" t="n">
        <x:v>6</x:v>
      </x:c>
      <x:c r="V44" s="70" t="n">
        <x:v>6</x:v>
      </x:c>
      <x:c r="W44" s="70" t="n">
        <x:v>94</x:v>
      </x:c>
      <x:c r="X44" s="66" t="n">
        <x:v>0.787</x:v>
      </x:c>
      <x:c r="Y44" s="70" t="n">
        <x:v>109</x:v>
      </x:c>
      <x:c r="Z44" s="66" t="n">
        <x:v>0.7609999999999999</x:v>
      </x:c>
      <x:c r="AA44" s="62" t="str">
        <x:v>https://nabp.pharmacy/wp-content/uploads/NAPLEX-Pass-Rates.pdf</x:v>
      </x:c>
      <x:c r="AB44" s="62" t="str">
        <x:v>https://pharmacy.osu.edu/sites/default/files/NAPLEX-Pass-Rates.pdf</x:v>
      </x:c>
    </x:row>
    <x:row r="45">
      <x:c r="A45" s="62" t="str">
        <x:v>Midwestern University College of Pharmacy</x:v>
      </x:c>
      <x:c r="B45" s="70" t="n">
        <x:v>110</x:v>
      </x:c>
      <x:c r="C45" s="70" t="n">
        <x:v>153</x:v>
      </x:c>
      <x:c r="D45" s="66" t="n">
        <x:v>0.804</x:v>
      </x:c>
      <x:c r="E45" s="70" t="n">
        <x:f>IF(OR(C45="",D45=""),"",ROUND(C45*D45,0))</x:f>
        <x:v>123</x:v>
      </x:c>
      <x:c r="F45" s="70" t="n">
        <x:f>IF(E45="","",C45-E45)</x:f>
        <x:v>30</x:v>
      </x:c>
      <x:c r="G45" s="70" t="n">
        <x:v>175</x:v>
      </x:c>
      <x:c r="H45" s="66" t="n">
        <x:v>0.7829999999999999</x:v>
      </x:c>
      <x:c r="I45" s="70" t="n">
        <x:v>233</x:v>
      </x:c>
      <x:c r="J45" s="66" t="n">
        <x:v>0.657</x:v>
      </x:c>
      <x:c r="K45" s="68" t="n">
        <x:f>IF(OR(D45="",J45=""),"",100*(D45-J45))</x:f>
        <x:v>14.700000000000003</x:v>
      </x:c>
      <x:c r="L45" s="70" t="n">
        <x:v>252</x:v>
      </x:c>
      <x:c r="M45" s="66" t="n">
        <x:v>0.7140000000000001</x:v>
      </x:c>
      <x:c r="N45" s="70" t="n">
        <x:f>IF(COUNT(C45,I45,L45)&lt;3,"",SUM(C45,I45,L45))</x:f>
        <x:v>638</x:v>
      </x:c>
      <x:c r="O45" s="70" t="n">
        <x:f>IF(N45="","",ROUND(C45*D45,0)+ROUND(I45*J45,0)+ROUND(L45*M45,0))</x:f>
        <x:v>456</x:v>
      </x:c>
      <x:c r="P45" s="66" t="n">
        <x:f>IF(N45="","",O45/N45)</x:f>
        <x:v>0.7147335423197492</x:v>
      </x:c>
      <x:c r="Q45" s="62" t="str">
        <x:v>100+</x:v>
      </x:c>
      <x:c r="R45" s="62" t="str">
        <x:f>IF(C45="","No",IF(C45&gt;=50,"Yes","No"))</x:f>
        <x:v>Yes</x:v>
      </x:c>
      <x:c r="S45" s="62" t="str">
        <x:f>IF(COUNT(C45,I45,L45)&lt;3,"No",IF(AND(C45&gt;=30,I45&gt;=30,L45&gt;=30,D45&gt;=0.9,J45&gt;=0.9,M45&gt;=0.9),"Yes","No"))</x:f>
        <x:v>No</x:v>
      </x:c>
      <x:c r="T45" s="62" t="str">
        <x:v>unchanged</x:v>
      </x:c>
      <x:c r="U45" s="70" t="n">
        <x:v>6</x:v>
      </x:c>
      <x:c r="V45" s="70" t="n">
        <x:v>6</x:v>
      </x:c>
      <x:c r="W45" s="70" t="n">
        <x:v>153</x:v>
      </x:c>
      <x:c r="X45" s="66" t="n">
        <x:v>0.804</x:v>
      </x:c>
      <x:c r="Y45" s="70" t="n">
        <x:v>175</x:v>
      </x:c>
      <x:c r="Z45" s="66" t="n">
        <x:v>0.7829999999999999</x:v>
      </x:c>
      <x:c r="AA45" s="62" t="str">
        <x:v>https://nabp.pharmacy/wp-content/uploads/NAPLEX-Pass-Rates.pdf</x:v>
      </x:c>
      <x:c r="AB45" s="62" t="str">
        <x:v>https://pharmacy.osu.edu/sites/default/files/NAPLEX-Pass-Rates.pdf</x:v>
      </x:c>
    </x:row>
    <x:row r="46">
      <x:c r="A46" s="62" t="str">
        <x:v>North Dakota State University College of Health and Human Sciences School of Pharmacy</x:v>
      </x:c>
      <x:c r="B46" s="70" t="n">
        <x:v>25</x:v>
      </x:c>
      <x:c r="C46" s="70" t="n">
        <x:v>48</x:v>
      </x:c>
      <x:c r="D46" s="66" t="n">
        <x:v>0.938</x:v>
      </x:c>
      <x:c r="E46" s="70" t="n">
        <x:f>IF(OR(C46="",D46=""),"",ROUND(C46*D46,0))</x:f>
        <x:v>45</x:v>
      </x:c>
      <x:c r="F46" s="70" t="n">
        <x:f>IF(E46="","",C46-E46)</x:f>
        <x:v>3</x:v>
      </x:c>
      <x:c r="G46" s="70" t="n">
        <x:v>51</x:v>
      </x:c>
      <x:c r="H46" s="66" t="n">
        <x:v>0.922</x:v>
      </x:c>
      <x:c r="I46" s="70" t="n">
        <x:v>57</x:v>
      </x:c>
      <x:c r="J46" s="66" t="n">
        <x:v>0.8420000000000001</x:v>
      </x:c>
      <x:c r="K46" s="68" t="n">
        <x:f>IF(OR(D46="",J46=""),"",100*(D46-J46))</x:f>
        <x:v>9.599999999999987</x:v>
      </x:c>
      <x:c r="L46" s="70" t="n">
        <x:v>73</x:v>
      </x:c>
      <x:c r="M46" s="66" t="n">
        <x:v>0.863</x:v>
      </x:c>
      <x:c r="N46" s="70" t="n">
        <x:f>IF(COUNT(C46,I46,L46)&lt;3,"",SUM(C46,I46,L46))</x:f>
        <x:v>178</x:v>
      </x:c>
      <x:c r="O46" s="70" t="n">
        <x:f>IF(N46="","",ROUND(C46*D46,0)+ROUND(I46*J46,0)+ROUND(L46*M46,0))</x:f>
        <x:v>156</x:v>
      </x:c>
      <x:c r="P46" s="66" t="n">
        <x:f>IF(N46="","",O46/N46)</x:f>
        <x:v>0.8764044943820225</x:v>
      </x:c>
      <x:c r="Q46" s="62" t="str">
        <x:v>30-49</x:v>
      </x:c>
      <x:c r="R46" s="62" t="str">
        <x:f>IF(C46="","No",IF(C46&gt;=50,"Yes","No"))</x:f>
        <x:v>No</x:v>
      </x:c>
      <x:c r="S46" s="62" t="str">
        <x:f>IF(COUNT(C46,I46,L46)&lt;3,"No",IF(AND(C46&gt;=30,I46&gt;=30,L46&gt;=30,D46&gt;=0.9,J46&gt;=0.9,M46&gt;=0.9),"Yes","No"))</x:f>
        <x:v>No</x:v>
      </x:c>
      <x:c r="T46" s="62" t="str">
        <x:v>unchanged</x:v>
      </x:c>
      <x:c r="U46" s="70" t="n">
        <x:v>6</x:v>
      </x:c>
      <x:c r="V46" s="70" t="n">
        <x:v>6</x:v>
      </x:c>
      <x:c r="W46" s="70" t="n">
        <x:v>48</x:v>
      </x:c>
      <x:c r="X46" s="66" t="n">
        <x:v>0.938</x:v>
      </x:c>
      <x:c r="Y46" s="70" t="n">
        <x:v>51</x:v>
      </x:c>
      <x:c r="Z46" s="66" t="n">
        <x:v>0.922</x:v>
      </x:c>
      <x:c r="AA46" s="62" t="str">
        <x:v>https://nabp.pharmacy/wp-content/uploads/NAPLEX-Pass-Rates.pdf</x:v>
      </x:c>
      <x:c r="AB46" s="62" t="str">
        <x:v>https://pharmacy.osu.edu/sites/default/files/NAPLEX-Pass-Rates.pdf</x:v>
      </x:c>
    </x:row>
    <x:row r="47">
      <x:c r="A47" s="62" t="str">
        <x:v>Northeast Ohio Medical University College of Pharmacy</x:v>
      </x:c>
      <x:c r="B47" s="70" t="n">
        <x:v>49</x:v>
      </x:c>
      <x:c r="C47" s="70" t="n">
        <x:v>45</x:v>
      </x:c>
      <x:c r="D47" s="66" t="n">
        <x:v>0.9109999999999999</x:v>
      </x:c>
      <x:c r="E47" s="70" t="n">
        <x:f>IF(OR(C47="",D47=""),"",ROUND(C47*D47,0))</x:f>
        <x:v>41</x:v>
      </x:c>
      <x:c r="F47" s="70" t="n">
        <x:f>IF(E47="","",C47-E47)</x:f>
        <x:v>4</x:v>
      </x:c>
      <x:c r="G47" s="70" t="n">
        <x:v>48</x:v>
      </x:c>
      <x:c r="H47" s="66" t="n">
        <x:v>0.8959999999999999</x:v>
      </x:c>
      <x:c r="I47" s="70" t="n">
        <x:v>84</x:v>
      </x:c>
      <x:c r="J47" s="66" t="n">
        <x:v>0.7979999999999999</x:v>
      </x:c>
      <x:c r="K47" s="68" t="n">
        <x:f>IF(OR(D47="",J47=""),"",100*(D47-J47))</x:f>
        <x:v>11.299999999999999</x:v>
      </x:c>
      <x:c r="L47" s="70" t="n">
        <x:v>83</x:v>
      </x:c>
      <x:c r="M47" s="66" t="n">
        <x:v>0.735</x:v>
      </x:c>
      <x:c r="N47" s="70" t="n">
        <x:f>IF(COUNT(C47,I47,L47)&lt;3,"",SUM(C47,I47,L47))</x:f>
        <x:v>212</x:v>
      </x:c>
      <x:c r="O47" s="70" t="n">
        <x:f>IF(N47="","",ROUND(C47*D47,0)+ROUND(I47*J47,0)+ROUND(L47*M47,0))</x:f>
        <x:v>169</x:v>
      </x:c>
      <x:c r="P47" s="66" t="n">
        <x:f>IF(N47="","",O47/N47)</x:f>
        <x:v>0.7971698113207547</x:v>
      </x:c>
      <x:c r="Q47" s="62" t="str">
        <x:v>30-49</x:v>
      </x:c>
      <x:c r="R47" s="62" t="str">
        <x:f>IF(C47="","No",IF(C47&gt;=50,"Yes","No"))</x:f>
        <x:v>No</x:v>
      </x:c>
      <x:c r="S47" s="62" t="str">
        <x:f>IF(COUNT(C47,I47,L47)&lt;3,"No",IF(AND(C47&gt;=30,I47&gt;=30,L47&gt;=30,D47&gt;=0.9,J47&gt;=0.9,M47&gt;=0.9),"Yes","No"))</x:f>
        <x:v>No</x:v>
      </x:c>
      <x:c r="T47" s="62" t="str">
        <x:v>unchanged</x:v>
      </x:c>
      <x:c r="U47" s="70" t="n">
        <x:v>6</x:v>
      </x:c>
      <x:c r="V47" s="70" t="n">
        <x:v>6</x:v>
      </x:c>
      <x:c r="W47" s="70" t="n">
        <x:v>45</x:v>
      </x:c>
      <x:c r="X47" s="66" t="n">
        <x:v>0.9109999999999999</x:v>
      </x:c>
      <x:c r="Y47" s="70" t="n">
        <x:v>48</x:v>
      </x:c>
      <x:c r="Z47" s="66" t="n">
        <x:v>0.8959999999999999</x:v>
      </x:c>
      <x:c r="AA47" s="62" t="str">
        <x:v>https://nabp.pharmacy/wp-content/uploads/NAPLEX-Pass-Rates.pdf</x:v>
      </x:c>
      <x:c r="AB47" s="62" t="str">
        <x:v>https://pharmacy.osu.edu/sites/default/files/NAPLEX-Pass-Rates.pdf</x:v>
      </x:c>
    </x:row>
    <x:row r="48">
      <x:c r="A48" s="62" t="str">
        <x:v>Northeastern University Bouvé College of Health Sciences School of Pharmacy and Pharmaceutical Sciences</x:v>
      </x:c>
      <x:c r="B48" s="70" t="n">
        <x:v>25</x:v>
      </x:c>
      <x:c r="C48" s="70" t="n">
        <x:v>64</x:v>
      </x:c>
      <x:c r="D48" s="66" t="n">
        <x:v>0.938</x:v>
      </x:c>
      <x:c r="E48" s="70" t="n">
        <x:f>IF(OR(C48="",D48=""),"",ROUND(C48*D48,0))</x:f>
        <x:v>60</x:v>
      </x:c>
      <x:c r="F48" s="70" t="n">
        <x:f>IF(E48="","",C48-E48)</x:f>
        <x:v>4</x:v>
      </x:c>
      <x:c r="G48" s="70" t="n">
        <x:v>66</x:v>
      </x:c>
      <x:c r="H48" s="66" t="n">
        <x:v>0.9390000000000001</x:v>
      </x:c>
      <x:c r="I48" s="70" t="n">
        <x:v>71</x:v>
      </x:c>
      <x:c r="J48" s="66" t="n">
        <x:v>0.9009999999999999</x:v>
      </x:c>
      <x:c r="K48" s="68" t="n">
        <x:f>IF(OR(D48="",J48=""),"",100*(D48-J48))</x:f>
        <x:v>3.7000000000000033</x:v>
      </x:c>
      <x:c r="L48" s="70" t="n">
        <x:v>77</x:v>
      </x:c>
      <x:c r="M48" s="66" t="n">
        <x:v>0.87</x:v>
      </x:c>
      <x:c r="N48" s="70" t="n">
        <x:f>IF(COUNT(C48,I48,L48)&lt;3,"",SUM(C48,I48,L48))</x:f>
        <x:v>212</x:v>
      </x:c>
      <x:c r="O48" s="70" t="n">
        <x:f>IF(N48="","",ROUND(C48*D48,0)+ROUND(I48*J48,0)+ROUND(L48*M48,0))</x:f>
        <x:v>191</x:v>
      </x:c>
      <x:c r="P48" s="66" t="n">
        <x:f>IF(N48="","",O48/N48)</x:f>
        <x:v>0.9009433962264151</x:v>
      </x:c>
      <x:c r="Q48" s="62" t="str">
        <x:v>50-99</x:v>
      </x:c>
      <x:c r="R48" s="62" t="str">
        <x:f>IF(C48="","No",IF(C48&gt;=50,"Yes","No"))</x:f>
        <x:v>Yes</x:v>
      </x:c>
      <x:c r="S48" s="62" t="str">
        <x:f>IF(COUNT(C48,I48,L48)&lt;3,"No",IF(AND(C48&gt;=30,I48&gt;=30,L48&gt;=30,D48&gt;=0.9,J48&gt;=0.9,M48&gt;=0.9),"Yes","No"))</x:f>
        <x:v>No</x:v>
      </x:c>
      <x:c r="T48" s="62" t="str">
        <x:v>unchanged</x:v>
      </x:c>
      <x:c r="U48" s="70" t="n">
        <x:v>6</x:v>
      </x:c>
      <x:c r="V48" s="70" t="n">
        <x:v>6</x:v>
      </x:c>
      <x:c r="W48" s="70" t="n">
        <x:v>64</x:v>
      </x:c>
      <x:c r="X48" s="66" t="n">
        <x:v>0.938</x:v>
      </x:c>
      <x:c r="Y48" s="70" t="n">
        <x:v>66</x:v>
      </x:c>
      <x:c r="Z48" s="66" t="n">
        <x:v>0.9390000000000001</x:v>
      </x:c>
      <x:c r="AA48" s="62" t="str">
        <x:v>https://nabp.pharmacy/wp-content/uploads/NAPLEX-Pass-Rates.pdf</x:v>
      </x:c>
      <x:c r="AB48" s="62" t="str">
        <x:v>https://pharmacy.osu.edu/sites/default/files/NAPLEX-Pass-Rates.pdf</x:v>
      </x:c>
    </x:row>
    <x:row r="49">
      <x:c r="A49" s="62" t="str">
        <x:v>Notre Dame of Maryland University School of Pharmacy</x:v>
      </x:c>
      <x:c r="B49" s="70" t="n">
        <x:v>140</x:v>
      </x:c>
      <x:c r="C49" s="70" t="n">
        <x:v>34</x:v>
      </x:c>
      <x:c r="D49" s="66" t="n">
        <x:v>0.5589999999999999</x:v>
      </x:c>
      <x:c r="E49" s="70" t="n">
        <x:f>IF(OR(C49="",D49=""),"",ROUND(C49*D49,0))</x:f>
        <x:v>19</x:v>
      </x:c>
      <x:c r="F49" s="70" t="n">
        <x:f>IF(E49="","",C49-E49)</x:f>
        <x:v>15</x:v>
      </x:c>
      <x:c r="G49" s="70" t="n">
        <x:v>44</x:v>
      </x:c>
      <x:c r="H49" s="66" t="n">
        <x:v>0.591</x:v>
      </x:c>
      <x:c r="I49" s="70" t="n">
        <x:v>33</x:v>
      </x:c>
      <x:c r="J49" s="66" t="n">
        <x:v>0.39399999999999996</x:v>
      </x:c>
      <x:c r="K49" s="68" t="n">
        <x:f>IF(OR(D49="",J49=""),"",100*(D49-J49))</x:f>
        <x:v>16.499999999999996</x:v>
      </x:c>
      <x:c r="L49" s="70" t="n">
        <x:v>54</x:v>
      </x:c>
      <x:c r="M49" s="66" t="n">
        <x:v>0.63</x:v>
      </x:c>
      <x:c r="N49" s="70" t="n">
        <x:f>IF(COUNT(C49,I49,L49)&lt;3,"",SUM(C49,I49,L49))</x:f>
        <x:v>121</x:v>
      </x:c>
      <x:c r="O49" s="70" t="n">
        <x:f>IF(N49="","",ROUND(C49*D49,0)+ROUND(I49*J49,0)+ROUND(L49*M49,0))</x:f>
        <x:v>66</x:v>
      </x:c>
      <x:c r="P49" s="66" t="n">
        <x:f>IF(N49="","",O49/N49)</x:f>
        <x:v>0.5454545454545454</x:v>
      </x:c>
      <x:c r="Q49" s="62" t="str">
        <x:v>30-49</x:v>
      </x:c>
      <x:c r="R49" s="62" t="str">
        <x:f>IF(C49="","No",IF(C49&gt;=50,"Yes","No"))</x:f>
        <x:v>No</x:v>
      </x:c>
      <x:c r="S49" s="62" t="str">
        <x:f>IF(COUNT(C49,I49,L49)&lt;3,"No",IF(AND(C49&gt;=30,I49&gt;=30,L49&gt;=30,D49&gt;=0.9,J49&gt;=0.9,M49&gt;=0.9),"Yes","No"))</x:f>
        <x:v>No</x:v>
      </x:c>
      <x:c r="T49" s="62" t="str">
        <x:v>unchanged</x:v>
      </x:c>
      <x:c r="U49" s="70" t="n">
        <x:v>6</x:v>
      </x:c>
      <x:c r="V49" s="70" t="n">
        <x:v>6</x:v>
      </x:c>
      <x:c r="W49" s="70" t="n">
        <x:v>34</x:v>
      </x:c>
      <x:c r="X49" s="66" t="n">
        <x:v>0.5589999999999999</x:v>
      </x:c>
      <x:c r="Y49" s="70" t="n">
        <x:v>44</x:v>
      </x:c>
      <x:c r="Z49" s="66" t="n">
        <x:v>0.591</x:v>
      </x:c>
      <x:c r="AA49" s="62" t="str">
        <x:v>https://nabp.pharmacy/wp-content/uploads/NAPLEX-Pass-Rates.pdf</x:v>
      </x:c>
      <x:c r="AB49" s="62" t="str">
        <x:v>https://pharmacy.osu.edu/sites/default/files/NAPLEX-Pass-Rates.pdf</x:v>
      </x:c>
    </x:row>
    <x:row r="50">
      <x:c r="A50" s="62" t="str">
        <x:v>Nova Southeastern University Barry and Judy Silverman College of Pharmacy</x:v>
      </x:c>
      <x:c r="B50" s="70" t="n">
        <x:v>109</x:v>
      </x:c>
      <x:c r="C50" s="70" t="n">
        <x:v>203</x:v>
      </x:c>
      <x:c r="D50" s="66" t="n">
        <x:v>0.8079999999999999</x:v>
      </x:c>
      <x:c r="E50" s="70" t="n">
        <x:f>IF(OR(C50="",D50=""),"",ROUND(C50*D50,0))</x:f>
        <x:v>164</x:v>
      </x:c>
      <x:c r="F50" s="70" t="n">
        <x:f>IF(E50="","",C50-E50)</x:f>
        <x:v>39</x:v>
      </x:c>
      <x:c r="G50" s="70" t="n">
        <x:v>225</x:v>
      </x:c>
      <x:c r="H50" s="66" t="n">
        <x:v>0.8</x:v>
      </x:c>
      <x:c r="I50" s="70" t="n">
        <x:v>194</x:v>
      </x:c>
      <x:c r="J50" s="66" t="n">
        <x:v>0.696</x:v>
      </x:c>
      <x:c r="K50" s="68" t="n">
        <x:f>IF(OR(D50="",J50=""),"",100*(D50-J50))</x:f>
        <x:v>11.2</x:v>
      </x:c>
      <x:c r="L50" s="70" t="n">
        <x:v>226</x:v>
      </x:c>
      <x:c r="M50" s="66" t="n">
        <x:v>0.6990000000000001</x:v>
      </x:c>
      <x:c r="N50" s="70" t="n">
        <x:f>IF(COUNT(C50,I50,L50)&lt;3,"",SUM(C50,I50,L50))</x:f>
        <x:v>623</x:v>
      </x:c>
      <x:c r="O50" s="70" t="n">
        <x:f>IF(N50="","",ROUND(C50*D50,0)+ROUND(I50*J50,0)+ROUND(L50*M50,0))</x:f>
        <x:v>457</x:v>
      </x:c>
      <x:c r="P50" s="66" t="n">
        <x:f>IF(N50="","",O50/N50)</x:f>
        <x:v>0.7335473515248796</x:v>
      </x:c>
      <x:c r="Q50" s="62" t="str">
        <x:v>100+</x:v>
      </x:c>
      <x:c r="R50" s="62" t="str">
        <x:f>IF(C50="","No",IF(C50&gt;=50,"Yes","No"))</x:f>
        <x:v>Yes</x:v>
      </x:c>
      <x:c r="S50" s="62" t="str">
        <x:f>IF(COUNT(C50,I50,L50)&lt;3,"No",IF(AND(C50&gt;=30,I50&gt;=30,L50&gt;=30,D50&gt;=0.9,J50&gt;=0.9,M50&gt;=0.9),"Yes","No"))</x:f>
        <x:v>No</x:v>
      </x:c>
      <x:c r="T50" s="62" t="str">
        <x:v>unchanged</x:v>
      </x:c>
      <x:c r="U50" s="70" t="n">
        <x:v>6</x:v>
      </x:c>
      <x:c r="V50" s="70" t="n">
        <x:v>6</x:v>
      </x:c>
      <x:c r="W50" s="70" t="n">
        <x:v>203</x:v>
      </x:c>
      <x:c r="X50" s="66" t="n">
        <x:v>0.8079999999999999</x:v>
      </x:c>
      <x:c r="Y50" s="70" t="n">
        <x:v>225</x:v>
      </x:c>
      <x:c r="Z50" s="66" t="n">
        <x:v>0.8</x:v>
      </x:c>
      <x:c r="AA50" s="62" t="str">
        <x:v>https://nabp.pharmacy/wp-content/uploads/NAPLEX-Pass-Rates.pdf</x:v>
      </x:c>
      <x:c r="AB50" s="62" t="str">
        <x:v>https://pharmacy.osu.edu/sites/default/files/NAPLEX-Pass-Rates.pdf</x:v>
      </x:c>
    </x:row>
    <x:row r="51">
      <x:c r="A51" s="62" t="str">
        <x:v>Ohio Northern University Raabe College of Pharmacy</x:v>
      </x:c>
      <x:c r="B51" s="70" t="n">
        <x:v>13</x:v>
      </x:c>
      <x:c r="C51" s="70" t="n">
        <x:v>99</x:v>
      </x:c>
      <x:c r="D51" s="66" t="n">
        <x:v>0.96</x:v>
      </x:c>
      <x:c r="E51" s="70" t="n">
        <x:f>IF(OR(C51="",D51=""),"",ROUND(C51*D51,0))</x:f>
        <x:v>95</x:v>
      </x:c>
      <x:c r="F51" s="70" t="n">
        <x:f>IF(E51="","",C51-E51)</x:f>
        <x:v>4</x:v>
      </x:c>
      <x:c r="G51" s="70" t="n">
        <x:v>102</x:v>
      </x:c>
      <x:c r="H51" s="66" t="n">
        <x:v>0.961</x:v>
      </x:c>
      <x:c r="I51" s="70" t="n">
        <x:v>123</x:v>
      </x:c>
      <x:c r="J51" s="66" t="n">
        <x:v>0.878</x:v>
      </x:c>
      <x:c r="K51" s="68" t="n">
        <x:f>IF(OR(D51="",J51=""),"",100*(D51-J51))</x:f>
        <x:v>8.199999999999996</x:v>
      </x:c>
      <x:c r="L51" s="70" t="n">
        <x:v>109</x:v>
      </x:c>
      <x:c r="M51" s="66" t="n">
        <x:v>0.8809999999999999</x:v>
      </x:c>
      <x:c r="N51" s="70" t="n">
        <x:f>IF(COUNT(C51,I51,L51)&lt;3,"",SUM(C51,I51,L51))</x:f>
        <x:v>331</x:v>
      </x:c>
      <x:c r="O51" s="70" t="n">
        <x:f>IF(N51="","",ROUND(C51*D51,0)+ROUND(I51*J51,0)+ROUND(L51*M51,0))</x:f>
        <x:v>299</x:v>
      </x:c>
      <x:c r="P51" s="66" t="n">
        <x:f>IF(N51="","",O51/N51)</x:f>
        <x:v>0.9033232628398792</x:v>
      </x:c>
      <x:c r="Q51" s="62" t="str">
        <x:v>50-99</x:v>
      </x:c>
      <x:c r="R51" s="62" t="str">
        <x:f>IF(C51="","No",IF(C51&gt;=50,"Yes","No"))</x:f>
        <x:v>Yes</x:v>
      </x:c>
      <x:c r="S51" s="62" t="str">
        <x:f>IF(COUNT(C51,I51,L51)&lt;3,"No",IF(AND(C51&gt;=30,I51&gt;=30,L51&gt;=30,D51&gt;=0.9,J51&gt;=0.9,M51&gt;=0.9),"Yes","No"))</x:f>
        <x:v>No</x:v>
      </x:c>
      <x:c r="T51" s="62" t="str">
        <x:v>unchanged</x:v>
      </x:c>
      <x:c r="U51" s="70" t="n">
        <x:v>6</x:v>
      </x:c>
      <x:c r="V51" s="70" t="n">
        <x:v>6</x:v>
      </x:c>
      <x:c r="W51" s="70" t="n">
        <x:v>99</x:v>
      </x:c>
      <x:c r="X51" s="66" t="n">
        <x:v>0.96</x:v>
      </x:c>
      <x:c r="Y51" s="70" t="n">
        <x:v>102</x:v>
      </x:c>
      <x:c r="Z51" s="66" t="n">
        <x:v>0.961</x:v>
      </x:c>
      <x:c r="AA51" s="62" t="str">
        <x:v>https://nabp.pharmacy/wp-content/uploads/NAPLEX-Pass-Rates.pdf</x:v>
      </x:c>
      <x:c r="AB51" s="62" t="str">
        <x:v>https://pharmacy.osu.edu/sites/default/files/NAPLEX-Pass-Rates.pdf</x:v>
      </x:c>
    </x:row>
    <x:row r="52">
      <x:c r="A52" s="62" t="str">
        <x:v>Ohio State University College of Pharmacy</x:v>
      </x:c>
      <x:c r="B52" s="70" t="n">
        <x:v>28</x:v>
      </x:c>
      <x:c r="C52" s="70" t="n">
        <x:v>109</x:v>
      </x:c>
      <x:c r="D52" s="66" t="n">
        <x:v>0.9359999999999999</x:v>
      </x:c>
      <x:c r="E52" s="70" t="n">
        <x:f>IF(OR(C52="",D52=""),"",ROUND(C52*D52,0))</x:f>
        <x:v>102</x:v>
      </x:c>
      <x:c r="F52" s="70" t="n">
        <x:f>IF(E52="","",C52-E52)</x:f>
        <x:v>7</x:v>
      </x:c>
      <x:c r="G52" s="70" t="n">
        <x:v>118</x:v>
      </x:c>
      <x:c r="H52" s="66" t="n">
        <x:v>0.915</x:v>
      </x:c>
      <x:c r="I52" s="70" t="n">
        <x:v>114</x:v>
      </x:c>
      <x:c r="J52" s="66" t="n">
        <x:v>0.895</x:v>
      </x:c>
      <x:c r="K52" s="68" t="n">
        <x:f>IF(OR(D52="",J52=""),"",100*(D52-J52))</x:f>
        <x:v>4.0999999999999925</x:v>
      </x:c>
      <x:c r="L52" s="70" t="n">
        <x:v>120</x:v>
      </x:c>
      <x:c r="M52" s="66" t="n">
        <x:v>0.925</x:v>
      </x:c>
      <x:c r="N52" s="70" t="n">
        <x:f>IF(COUNT(C52,I52,L52)&lt;3,"",SUM(C52,I52,L52))</x:f>
        <x:v>343</x:v>
      </x:c>
      <x:c r="O52" s="70" t="n">
        <x:f>IF(N52="","",ROUND(C52*D52,0)+ROUND(I52*J52,0)+ROUND(L52*M52,0))</x:f>
        <x:v>315</x:v>
      </x:c>
      <x:c r="P52" s="66" t="n">
        <x:f>IF(N52="","",O52/N52)</x:f>
        <x:v>0.9183673469387755</x:v>
      </x:c>
      <x:c r="Q52" s="62" t="str">
        <x:v>100+</x:v>
      </x:c>
      <x:c r="R52" s="62" t="str">
        <x:f>IF(C52="","No",IF(C52&gt;=50,"Yes","No"))</x:f>
        <x:v>Yes</x:v>
      </x:c>
      <x:c r="S52" s="62" t="str">
        <x:f>IF(COUNT(C52,I52,L52)&lt;3,"No",IF(AND(C52&gt;=30,I52&gt;=30,L52&gt;=30,D52&gt;=0.9,J52&gt;=0.9,M52&gt;=0.9),"Yes","No"))</x:f>
        <x:v>No</x:v>
      </x:c>
      <x:c r="T52" s="62" t="str">
        <x:v>unchanged</x:v>
      </x:c>
      <x:c r="U52" s="70" t="n">
        <x:v>7</x:v>
      </x:c>
      <x:c r="V52" s="70" t="n">
        <x:v>7</x:v>
      </x:c>
      <x:c r="W52" s="70" t="n">
        <x:v>109</x:v>
      </x:c>
      <x:c r="X52" s="66" t="n">
        <x:v>0.9359999999999999</x:v>
      </x:c>
      <x:c r="Y52" s="70" t="n">
        <x:v>118</x:v>
      </x:c>
      <x:c r="Z52" s="66" t="n">
        <x:v>0.915</x:v>
      </x:c>
      <x:c r="AA52" s="62" t="str">
        <x:v>https://nabp.pharmacy/wp-content/uploads/NAPLEX-Pass-Rates.pdf</x:v>
      </x:c>
      <x:c r="AB52" s="62" t="str">
        <x:v>https://pharmacy.osu.edu/sites/default/files/NAPLEX-Pass-Rates.pdf</x:v>
      </x:c>
    </x:row>
    <x:row r="53">
      <x:c r="A53" s="62" t="str">
        <x:v>Oregon State University College of Pharmacy</x:v>
      </x:c>
      <x:c r="B53" s="70" t="n">
        <x:v>114</x:v>
      </x:c>
      <x:c r="C53" s="70" t="n">
        <x:v>58</x:v>
      </x:c>
      <x:c r="D53" s="66" t="n">
        <x:v>0.7929999999999999</x:v>
      </x:c>
      <x:c r="E53" s="70" t="n">
        <x:f>IF(OR(C53="",D53=""),"",ROUND(C53*D53,0))</x:f>
        <x:v>46</x:v>
      </x:c>
      <x:c r="F53" s="70" t="n">
        <x:f>IF(E53="","",C53-E53)</x:f>
        <x:v>12</x:v>
      </x:c>
      <x:c r="G53" s="70" t="n">
        <x:v>68</x:v>
      </x:c>
      <x:c r="H53" s="66" t="n">
        <x:v>0.779</x:v>
      </x:c>
      <x:c r="I53" s="70" t="n">
        <x:v>57</x:v>
      </x:c>
      <x:c r="J53" s="66" t="n">
        <x:v>0.965</x:v>
      </x:c>
      <x:c r="K53" s="68" t="n">
        <x:f>IF(OR(D53="",J53=""),"",100*(D53-J53))</x:f>
        <x:v>-17.200000000000003</x:v>
      </x:c>
      <x:c r="L53" s="70" t="n">
        <x:v>73</x:v>
      </x:c>
      <x:c r="M53" s="66" t="n">
        <x:v>0.8079999999999999</x:v>
      </x:c>
      <x:c r="N53" s="70" t="n">
        <x:f>IF(COUNT(C53,I53,L53)&lt;3,"",SUM(C53,I53,L53))</x:f>
        <x:v>188</x:v>
      </x:c>
      <x:c r="O53" s="70" t="n">
        <x:f>IF(N53="","",ROUND(C53*D53,0)+ROUND(I53*J53,0)+ROUND(L53*M53,0))</x:f>
        <x:v>160</x:v>
      </x:c>
      <x:c r="P53" s="66" t="n">
        <x:f>IF(N53="","",O53/N53)</x:f>
        <x:v>0.851063829787234</x:v>
      </x:c>
      <x:c r="Q53" s="62" t="str">
        <x:v>50-99</x:v>
      </x:c>
      <x:c r="R53" s="62" t="str">
        <x:f>IF(C53="","No",IF(C53&gt;=50,"Yes","No"))</x:f>
        <x:v>Yes</x:v>
      </x:c>
      <x:c r="S53" s="62" t="str">
        <x:f>IF(COUNT(C53,I53,L53)&lt;3,"No",IF(AND(C53&gt;=30,I53&gt;=30,L53&gt;=30,D53&gt;=0.9,J53&gt;=0.9,M53&gt;=0.9),"Yes","No"))</x:f>
        <x:v>No</x:v>
      </x:c>
      <x:c r="T53" s="62" t="str">
        <x:v>unchanged</x:v>
      </x:c>
      <x:c r="U53" s="70" t="n">
        <x:v>7</x:v>
      </x:c>
      <x:c r="V53" s="70" t="n">
        <x:v>7</x:v>
      </x:c>
      <x:c r="W53" s="70" t="n">
        <x:v>58</x:v>
      </x:c>
      <x:c r="X53" s="66" t="n">
        <x:v>0.7929999999999999</x:v>
      </x:c>
      <x:c r="Y53" s="70" t="n">
        <x:v>68</x:v>
      </x:c>
      <x:c r="Z53" s="66" t="n">
        <x:v>0.779</x:v>
      </x:c>
      <x:c r="AA53" s="62" t="str">
        <x:v>https://nabp.pharmacy/wp-content/uploads/NAPLEX-Pass-Rates.pdf</x:v>
      </x:c>
      <x:c r="AB53" s="62" t="str">
        <x:v>https://pharmacy.osu.edu/sites/default/files/NAPLEX-Pass-Rates.pdf</x:v>
      </x:c>
    </x:row>
    <x:row r="54">
      <x:c r="A54" s="62" t="str">
        <x:v>Pacific University School of Pharmacy</x:v>
      </x:c>
      <x:c r="B54" s="70" t="n">
        <x:v>135</x:v>
      </x:c>
      <x:c r="C54" s="70" t="n">
        <x:v>39</x:v>
      </x:c>
      <x:c r="D54" s="66" t="n">
        <x:v>0.667</x:v>
      </x:c>
      <x:c r="E54" s="70" t="n">
        <x:f>IF(OR(C54="",D54=""),"",ROUND(C54*D54,0))</x:f>
        <x:v>26</x:v>
      </x:c>
      <x:c r="F54" s="70" t="n">
        <x:f>IF(E54="","",C54-E54)</x:f>
        <x:v>13</x:v>
      </x:c>
      <x:c r="G54" s="70" t="n">
        <x:v>45</x:v>
      </x:c>
      <x:c r="H54" s="66" t="n">
        <x:v>0.6890000000000001</x:v>
      </x:c>
      <x:c r="I54" s="70" t="n">
        <x:v>74</x:v>
      </x:c>
      <x:c r="J54" s="66" t="n">
        <x:v>0.6759999999999999</x:v>
      </x:c>
      <x:c r="K54" s="68" t="n">
        <x:f>IF(OR(D54="",J54=""),"",100*(D54-J54))</x:f>
        <x:v>-0.8999999999999897</x:v>
      </x:c>
      <x:c r="L54" s="70" t="n">
        <x:v>78</x:v>
      </x:c>
      <x:c r="M54" s="66" t="n">
        <x:v>0.564</x:v>
      </x:c>
      <x:c r="N54" s="70" t="n">
        <x:f>IF(COUNT(C54,I54,L54)&lt;3,"",SUM(C54,I54,L54))</x:f>
        <x:v>191</x:v>
      </x:c>
      <x:c r="O54" s="70" t="n">
        <x:f>IF(N54="","",ROUND(C54*D54,0)+ROUND(I54*J54,0)+ROUND(L54*M54,0))</x:f>
        <x:v>120</x:v>
      </x:c>
      <x:c r="P54" s="66" t="n">
        <x:f>IF(N54="","",O54/N54)</x:f>
        <x:v>0.6282722513089005</x:v>
      </x:c>
      <x:c r="Q54" s="62" t="str">
        <x:v>30-49</x:v>
      </x:c>
      <x:c r="R54" s="62" t="str">
        <x:f>IF(C54="","No",IF(C54&gt;=50,"Yes","No"))</x:f>
        <x:v>No</x:v>
      </x:c>
      <x:c r="S54" s="62" t="str">
        <x:f>IF(COUNT(C54,I54,L54)&lt;3,"No",IF(AND(C54&gt;=30,I54&gt;=30,L54&gt;=30,D54&gt;=0.9,J54&gt;=0.9,M54&gt;=0.9),"Yes","No"))</x:f>
        <x:v>No</x:v>
      </x:c>
      <x:c r="T54" s="62" t="str">
        <x:v>unchanged</x:v>
      </x:c>
      <x:c r="U54" s="70" t="n">
        <x:v>7</x:v>
      </x:c>
      <x:c r="V54" s="70" t="n">
        <x:v>7</x:v>
      </x:c>
      <x:c r="W54" s="70" t="n">
        <x:v>39</x:v>
      </x:c>
      <x:c r="X54" s="66" t="n">
        <x:v>0.667</x:v>
      </x:c>
      <x:c r="Y54" s="70" t="n">
        <x:v>45</x:v>
      </x:c>
      <x:c r="Z54" s="66" t="n">
        <x:v>0.6890000000000001</x:v>
      </x:c>
      <x:c r="AA54" s="62" t="str">
        <x:v>https://nabp.pharmacy/wp-content/uploads/NAPLEX-Pass-Rates.pdf</x:v>
      </x:c>
      <x:c r="AB54" s="62" t="str">
        <x:v>https://pharmacy.osu.edu/sites/default/files/NAPLEX-Pass-Rates.pdf</x:v>
      </x:c>
    </x:row>
    <x:row r="55">
      <x:c r="A55" s="62" t="str">
        <x:v>Palm Beach Atlantic University Lloyd L. Gregory School of Pharmacy</x:v>
      </x:c>
      <x:c r="B55" s="70" t="n">
        <x:v>71</x:v>
      </x:c>
      <x:c r="C55" s="70" t="n">
        <x:v>34</x:v>
      </x:c>
      <x:c r="D55" s="66" t="n">
        <x:v>0.882</x:v>
      </x:c>
      <x:c r="E55" s="70" t="n">
        <x:f>IF(OR(C55="",D55=""),"",ROUND(C55*D55,0))</x:f>
        <x:v>30</x:v>
      </x:c>
      <x:c r="F55" s="70" t="n">
        <x:f>IF(E55="","",C55-E55)</x:f>
        <x:v>4</x:v>
      </x:c>
      <x:c r="G55" s="70" t="n">
        <x:v>38</x:v>
      </x:c>
      <x:c r="H55" s="66" t="n">
        <x:v>0.868</x:v>
      </x:c>
      <x:c r="I55" s="70" t="n">
        <x:v>52</x:v>
      </x:c>
      <x:c r="J55" s="66" t="n">
        <x:v>0.75</x:v>
      </x:c>
      <x:c r="K55" s="68" t="n">
        <x:f>IF(OR(D55="",J55=""),"",100*(D55-J55))</x:f>
        <x:v>13.200000000000001</x:v>
      </x:c>
      <x:c r="L55" s="70" t="n">
        <x:v>54</x:v>
      </x:c>
      <x:c r="M55" s="66" t="n">
        <x:v>0.833</x:v>
      </x:c>
      <x:c r="N55" s="70" t="n">
        <x:f>IF(COUNT(C55,I55,L55)&lt;3,"",SUM(C55,I55,L55))</x:f>
        <x:v>140</x:v>
      </x:c>
      <x:c r="O55" s="70" t="n">
        <x:f>IF(N55="","",ROUND(C55*D55,0)+ROUND(I55*J55,0)+ROUND(L55*M55,0))</x:f>
        <x:v>114</x:v>
      </x:c>
      <x:c r="P55" s="66" t="n">
        <x:f>IF(N55="","",O55/N55)</x:f>
        <x:v>0.8142857142857143</x:v>
      </x:c>
      <x:c r="Q55" s="62" t="str">
        <x:v>30-49</x:v>
      </x:c>
      <x:c r="R55" s="62" t="str">
        <x:f>IF(C55="","No",IF(C55&gt;=50,"Yes","No"))</x:f>
        <x:v>No</x:v>
      </x:c>
      <x:c r="S55" s="62" t="str">
        <x:f>IF(COUNT(C55,I55,L55)&lt;3,"No",IF(AND(C55&gt;=30,I55&gt;=30,L55&gt;=30,D55&gt;=0.9,J55&gt;=0.9,M55&gt;=0.9),"Yes","No"))</x:f>
        <x:v>No</x:v>
      </x:c>
      <x:c r="T55" s="62" t="str">
        <x:v>unchanged</x:v>
      </x:c>
      <x:c r="U55" s="70" t="n">
        <x:v>7</x:v>
      </x:c>
      <x:c r="V55" s="70" t="n">
        <x:v>7</x:v>
      </x:c>
      <x:c r="W55" s="70" t="n">
        <x:v>34</x:v>
      </x:c>
      <x:c r="X55" s="66" t="n">
        <x:v>0.882</x:v>
      </x:c>
      <x:c r="Y55" s="70" t="n">
        <x:v>38</x:v>
      </x:c>
      <x:c r="Z55" s="66" t="n">
        <x:v>0.868</x:v>
      </x:c>
      <x:c r="AA55" s="62" t="str">
        <x:v>https://nabp.pharmacy/wp-content/uploads/NAPLEX-Pass-Rates.pdf</x:v>
      </x:c>
      <x:c r="AB55" s="62" t="str">
        <x:v>https://pharmacy.osu.edu/sites/default/files/NAPLEX-Pass-Rates.pdf</x:v>
      </x:c>
    </x:row>
    <x:row r="56">
      <x:c r="A56" s="62" t="str">
        <x:v>Philadelphia College of Osteopathic Medicine - Georgia School of Pharmacy</x:v>
      </x:c>
      <x:c r="B56" s="70" t="n">
        <x:v>141</x:v>
      </x:c>
      <x:c r="C56" s="70" t="n">
        <x:v>38</x:v>
      </x:c>
      <x:c r="D56" s="66" t="n">
        <x:v>0.5529999999999999</x:v>
      </x:c>
      <x:c r="E56" s="70" t="n">
        <x:f>IF(OR(C56="",D56=""),"",ROUND(C56*D56,0))</x:f>
        <x:v>21</x:v>
      </x:c>
      <x:c r="F56" s="70" t="n">
        <x:f>IF(E56="","",C56-E56)</x:f>
        <x:v>17</x:v>
      </x:c>
      <x:c r="G56" s="70" t="n">
        <x:v>45</x:v>
      </x:c>
      <x:c r="H56" s="66" t="n">
        <x:v>0.5329999999999999</x:v>
      </x:c>
      <x:c r="I56" s="70" t="n">
        <x:v>67</x:v>
      </x:c>
      <x:c r="J56" s="66" t="n">
        <x:v>0.507</x:v>
      </x:c>
      <x:c r="K56" s="68" t="n">
        <x:f>IF(OR(D56="",J56=""),"",100*(D56-J56))</x:f>
        <x:v>4.5999999999999925</x:v>
      </x:c>
      <x:c r="L56" s="70" t="n">
        <x:v>70</x:v>
      </x:c>
      <x:c r="M56" s="66" t="n">
        <x:v>0.486</x:v>
      </x:c>
      <x:c r="N56" s="70" t="n">
        <x:f>IF(COUNT(C56,I56,L56)&lt;3,"",SUM(C56,I56,L56))</x:f>
        <x:v>175</x:v>
      </x:c>
      <x:c r="O56" s="70" t="n">
        <x:f>IF(N56="","",ROUND(C56*D56,0)+ROUND(I56*J56,0)+ROUND(L56*M56,0))</x:f>
        <x:v>89</x:v>
      </x:c>
      <x:c r="P56" s="66" t="n">
        <x:f>IF(N56="","",O56/N56)</x:f>
        <x:v>0.5085714285714286</x:v>
      </x:c>
      <x:c r="Q56" s="62" t="str">
        <x:v>30-49</x:v>
      </x:c>
      <x:c r="R56" s="62" t="str">
        <x:f>IF(C56="","No",IF(C56&gt;=50,"Yes","No"))</x:f>
        <x:v>No</x:v>
      </x:c>
      <x:c r="S56" s="62" t="str">
        <x:f>IF(COUNT(C56,I56,L56)&lt;3,"No",IF(AND(C56&gt;=30,I56&gt;=30,L56&gt;=30,D56&gt;=0.9,J56&gt;=0.9,M56&gt;=0.9),"Yes","No"))</x:f>
        <x:v>No</x:v>
      </x:c>
      <x:c r="T56" s="62" t="str">
        <x:v>unchanged</x:v>
      </x:c>
      <x:c r="U56" s="70" t="n">
        <x:v>7</x:v>
      </x:c>
      <x:c r="V56" s="70" t="n">
        <x:v>7</x:v>
      </x:c>
      <x:c r="W56" s="70" t="n">
        <x:v>38</x:v>
      </x:c>
      <x:c r="X56" s="66" t="n">
        <x:v>0.5529999999999999</x:v>
      </x:c>
      <x:c r="Y56" s="70" t="n">
        <x:v>45</x:v>
      </x:c>
      <x:c r="Z56" s="66" t="n">
        <x:v>0.5329999999999999</x:v>
      </x:c>
      <x:c r="AA56" s="62" t="str">
        <x:v>https://nabp.pharmacy/wp-content/uploads/NAPLEX-Pass-Rates.pdf</x:v>
      </x:c>
      <x:c r="AB56" s="62" t="str">
        <x:v>https://pharmacy.osu.edu/sites/default/files/NAPLEX-Pass-Rates.pdf</x:v>
      </x:c>
    </x:row>
    <x:row r="57">
      <x:c r="A57" s="62" t="str">
        <x:v>Presbyterian College School of Pharmacy</x:v>
      </x:c>
      <x:c r="B57" s="70" t="n">
        <x:v>33</x:v>
      </x:c>
      <x:c r="C57" s="70" t="n">
        <x:v>29</x:v>
      </x:c>
      <x:c r="D57" s="66" t="n">
        <x:v>0.9309999999999999</x:v>
      </x:c>
      <x:c r="E57" s="70" t="n">
        <x:f>IF(OR(C57="",D57=""),"",ROUND(C57*D57,0))</x:f>
        <x:v>27</x:v>
      </x:c>
      <x:c r="F57" s="70" t="n">
        <x:f>IF(E57="","",C57-E57)</x:f>
        <x:v>2</x:v>
      </x:c>
      <x:c r="G57" s="70" t="n">
        <x:v>30</x:v>
      </x:c>
      <x:c r="H57" s="66" t="n">
        <x:v>0.9329999999999999</x:v>
      </x:c>
      <x:c r="I57" s="70" t="n">
        <x:v>23</x:v>
      </x:c>
      <x:c r="J57" s="66" t="n">
        <x:v>0.826</x:v>
      </x:c>
      <x:c r="K57" s="68" t="n">
        <x:f>IF(OR(D57="",J57=""),"",100*(D57-J57))</x:f>
        <x:v>10.499999999999998</x:v>
      </x:c>
      <x:c r="L57" s="70" t="n">
        <x:v>41</x:v>
      </x:c>
      <x:c r="M57" s="66" t="n">
        <x:v>0.8540000000000001</x:v>
      </x:c>
      <x:c r="N57" s="70" t="n">
        <x:f>IF(COUNT(C57,I57,L57)&lt;3,"",SUM(C57,I57,L57))</x:f>
        <x:v>93</x:v>
      </x:c>
      <x:c r="O57" s="70" t="n">
        <x:f>IF(N57="","",ROUND(C57*D57,0)+ROUND(I57*J57,0)+ROUND(L57*M57,0))</x:f>
        <x:v>81</x:v>
      </x:c>
      <x:c r="P57" s="66" t="n">
        <x:f>IF(N57="","",O57/N57)</x:f>
        <x:v>0.8709677419354839</x:v>
      </x:c>
      <x:c r="Q57" s="62" t="str">
        <x:v>10-29</x:v>
      </x:c>
      <x:c r="R57" s="62" t="str">
        <x:f>IF(C57="","No",IF(C57&gt;=50,"Yes","No"))</x:f>
        <x:v>No</x:v>
      </x:c>
      <x:c r="S57" s="62" t="str">
        <x:f>IF(COUNT(C57,I57,L57)&lt;3,"No",IF(AND(C57&gt;=30,I57&gt;=30,L57&gt;=30,D57&gt;=0.9,J57&gt;=0.9,M57&gt;=0.9),"Yes","No"))</x:f>
        <x:v>No</x:v>
      </x:c>
      <x:c r="T57" s="62" t="str">
        <x:v>unchanged</x:v>
      </x:c>
      <x:c r="U57" s="70" t="n">
        <x:v>7</x:v>
      </x:c>
      <x:c r="V57" s="70" t="n">
        <x:v>7</x:v>
      </x:c>
      <x:c r="W57" s="70" t="n">
        <x:v>29</x:v>
      </x:c>
      <x:c r="X57" s="66" t="n">
        <x:v>0.9309999999999999</x:v>
      </x:c>
      <x:c r="Y57" s="70" t="n">
        <x:v>30</x:v>
      </x:c>
      <x:c r="Z57" s="66" t="n">
        <x:v>0.9329999999999999</x:v>
      </x:c>
      <x:c r="AA57" s="62" t="str">
        <x:v>https://nabp.pharmacy/wp-content/uploads/NAPLEX-Pass-Rates.pdf</x:v>
      </x:c>
      <x:c r="AB57" s="62" t="str">
        <x:v>https://pharmacy.osu.edu/sites/default/files/NAPLEX-Pass-Rates.pdf</x:v>
      </x:c>
    </x:row>
    <x:row r="58">
      <x:c r="A58" s="62" t="str">
        <x:v>Purdue University College of Pharmacy</x:v>
      </x:c>
      <x:c r="B58" s="70" t="n">
        <x:v>83</x:v>
      </x:c>
      <x:c r="C58" s="70" t="n">
        <x:v>134</x:v>
      </x:c>
      <x:c r="D58" s="66" t="n">
        <x:v>0.866</x:v>
      </x:c>
      <x:c r="E58" s="70" t="n">
        <x:f>IF(OR(C58="",D58=""),"",ROUND(C58*D58,0))</x:f>
        <x:v>116</x:v>
      </x:c>
      <x:c r="F58" s="70" t="n">
        <x:f>IF(E58="","",C58-E58)</x:f>
        <x:v>18</x:v>
      </x:c>
      <x:c r="G58" s="70" t="n">
        <x:v>149</x:v>
      </x:c>
      <x:c r="H58" s="66" t="n">
        <x:v>0.852</x:v>
      </x:c>
      <x:c r="I58" s="70" t="n">
        <x:v>126</x:v>
      </x:c>
      <x:c r="J58" s="66" t="n">
        <x:v>0.794</x:v>
      </x:c>
      <x:c r="K58" s="68" t="n">
        <x:f>IF(OR(D58="",J58=""),"",100*(D58-J58))</x:f>
        <x:v>7.199999999999996</x:v>
      </x:c>
      <x:c r="L58" s="70" t="n">
        <x:v>132</x:v>
      </x:c>
      <x:c r="M58" s="66" t="n">
        <x:v>0.8640000000000001</x:v>
      </x:c>
      <x:c r="N58" s="70" t="n">
        <x:f>IF(COUNT(C58,I58,L58)&lt;3,"",SUM(C58,I58,L58))</x:f>
        <x:v>392</x:v>
      </x:c>
      <x:c r="O58" s="70" t="n">
        <x:f>IF(N58="","",ROUND(C58*D58,0)+ROUND(I58*J58,0)+ROUND(L58*M58,0))</x:f>
        <x:v>330</x:v>
      </x:c>
      <x:c r="P58" s="66" t="n">
        <x:f>IF(N58="","",O58/N58)</x:f>
        <x:v>0.8418367346938775</x:v>
      </x:c>
      <x:c r="Q58" s="62" t="str">
        <x:v>100+</x:v>
      </x:c>
      <x:c r="R58" s="62" t="str">
        <x:f>IF(C58="","No",IF(C58&gt;=50,"Yes","No"))</x:f>
        <x:v>Yes</x:v>
      </x:c>
      <x:c r="S58" s="62" t="str">
        <x:f>IF(COUNT(C58,I58,L58)&lt;3,"No",IF(AND(C58&gt;=30,I58&gt;=30,L58&gt;=30,D58&gt;=0.9,J58&gt;=0.9,M58&gt;=0.9),"Yes","No"))</x:f>
        <x:v>No</x:v>
      </x:c>
      <x:c r="T58" s="62" t="str">
        <x:v>unchanged</x:v>
      </x:c>
      <x:c r="U58" s="70" t="n">
        <x:v>7</x:v>
      </x:c>
      <x:c r="V58" s="70" t="n">
        <x:v>7</x:v>
      </x:c>
      <x:c r="W58" s="70" t="n">
        <x:v>134</x:v>
      </x:c>
      <x:c r="X58" s="66" t="n">
        <x:v>0.866</x:v>
      </x:c>
      <x:c r="Y58" s="70" t="n">
        <x:v>149</x:v>
      </x:c>
      <x:c r="Z58" s="66" t="n">
        <x:v>0.852</x:v>
      </x:c>
      <x:c r="AA58" s="62" t="str">
        <x:v>https://nabp.pharmacy/wp-content/uploads/NAPLEX-Pass-Rates.pdf</x:v>
      </x:c>
      <x:c r="AB58" s="62" t="str">
        <x:v>https://pharmacy.osu.edu/sites/default/files/NAPLEX-Pass-Rates.pdf</x:v>
      </x:c>
    </x:row>
    <x:row r="59">
      <x:c r="A59" s="62" t="str">
        <x:v>Regis University Rueckert-Hartman College for Health Professions School of Pharmacy</x:v>
      </x:c>
      <x:c r="B59" s="70" t="n">
        <x:v>104</x:v>
      </x:c>
      <x:c r="C59" s="70" t="n">
        <x:v>44</x:v>
      </x:c>
      <x:c r="D59" s="66" t="n">
        <x:v>0.818</x:v>
      </x:c>
      <x:c r="E59" s="70" t="n">
        <x:f>IF(OR(C59="",D59=""),"",ROUND(C59*D59,0))</x:f>
        <x:v>36</x:v>
      </x:c>
      <x:c r="F59" s="70" t="n">
        <x:f>IF(E59="","",C59-E59)</x:f>
        <x:v>8</x:v>
      </x:c>
      <x:c r="G59" s="70" t="n">
        <x:v>52</x:v>
      </x:c>
      <x:c r="H59" s="66" t="n">
        <x:v>0.75</x:v>
      </x:c>
      <x:c r="I59" s="70" t="n">
        <x:v>53</x:v>
      </x:c>
      <x:c r="J59" s="66" t="n">
        <x:v>0.774</x:v>
      </x:c>
      <x:c r="K59" s="68" t="n">
        <x:f>IF(OR(D59="",J59=""),"",100*(D59-J59))</x:f>
        <x:v>4.399999999999993</x:v>
      </x:c>
      <x:c r="L59" s="70" t="n">
        <x:v>46</x:v>
      </x:c>
      <x:c r="M59" s="66" t="n">
        <x:v>0.7390000000000001</x:v>
      </x:c>
      <x:c r="N59" s="70" t="n">
        <x:f>IF(COUNT(C59,I59,L59)&lt;3,"",SUM(C59,I59,L59))</x:f>
        <x:v>143</x:v>
      </x:c>
      <x:c r="O59" s="70" t="n">
        <x:f>IF(N59="","",ROUND(C59*D59,0)+ROUND(I59*J59,0)+ROUND(L59*M59,0))</x:f>
        <x:v>111</x:v>
      </x:c>
      <x:c r="P59" s="66" t="n">
        <x:f>IF(N59="","",O59/N59)</x:f>
        <x:v>0.7762237762237763</x:v>
      </x:c>
      <x:c r="Q59" s="62" t="str">
        <x:v>30-49</x:v>
      </x:c>
      <x:c r="R59" s="62" t="str">
        <x:f>IF(C59="","No",IF(C59&gt;=50,"Yes","No"))</x:f>
        <x:v>No</x:v>
      </x:c>
      <x:c r="S59" s="62" t="str">
        <x:f>IF(COUNT(C59,I59,L59)&lt;3,"No",IF(AND(C59&gt;=30,I59&gt;=30,L59&gt;=30,D59&gt;=0.9,J59&gt;=0.9,M59&gt;=0.9),"Yes","No"))</x:f>
        <x:v>No</x:v>
      </x:c>
      <x:c r="T59" s="62" t="str">
        <x:v>unchanged</x:v>
      </x:c>
      <x:c r="U59" s="70" t="n">
        <x:v>7</x:v>
      </x:c>
      <x:c r="V59" s="70" t="n">
        <x:v>7</x:v>
      </x:c>
      <x:c r="W59" s="70" t="n">
        <x:v>44</x:v>
      </x:c>
      <x:c r="X59" s="66" t="n">
        <x:v>0.818</x:v>
      </x:c>
      <x:c r="Y59" s="70" t="n">
        <x:v>52</x:v>
      </x:c>
      <x:c r="Z59" s="66" t="n">
        <x:v>0.75</x:v>
      </x:c>
      <x:c r="AA59" s="62" t="str">
        <x:v>https://nabp.pharmacy/wp-content/uploads/NAPLEX-Pass-Rates.pdf</x:v>
      </x:c>
      <x:c r="AB59" s="62" t="str">
        <x:v>https://pharmacy.osu.edu/sites/default/files/NAPLEX-Pass-Rates.pdf</x:v>
      </x:c>
    </x:row>
    <x:row r="60">
      <x:c r="A60" s="62" t="str">
        <x:v>Roosevelt University College of Science, Health and Pharmacy</x:v>
      </x:c>
      <x:c r="B60" s="70" t="n">
        <x:v>75</x:v>
      </x:c>
      <x:c r="C60" s="70" t="n">
        <x:v>33</x:v>
      </x:c>
      <x:c r="D60" s="66" t="n">
        <x:v>0.879</x:v>
      </x:c>
      <x:c r="E60" s="70" t="n">
        <x:f>IF(OR(C60="",D60=""),"",ROUND(C60*D60,0))</x:f>
        <x:v>29</x:v>
      </x:c>
      <x:c r="F60" s="70" t="n">
        <x:f>IF(E60="","",C60-E60)</x:f>
        <x:v>4</x:v>
      </x:c>
      <x:c r="G60" s="70" t="n">
        <x:v>35</x:v>
      </x:c>
      <x:c r="H60" s="66" t="n">
        <x:v>0.8859999999999999</x:v>
      </x:c>
      <x:c r="I60" s="70" t="n">
        <x:v>42</x:v>
      </x:c>
      <x:c r="J60" s="66" t="n">
        <x:v>0.5710000000000001</x:v>
      </x:c>
      <x:c r="K60" s="68" t="n">
        <x:f>IF(OR(D60="",J60=""),"",100*(D60-J60))</x:f>
        <x:v>30.799999999999994</x:v>
      </x:c>
      <x:c r="L60" s="70" t="n">
        <x:v>48</x:v>
      </x:c>
      <x:c r="M60" s="66" t="n">
        <x:v>0.667</x:v>
      </x:c>
      <x:c r="N60" s="70" t="n">
        <x:f>IF(COUNT(C60,I60,L60)&lt;3,"",SUM(C60,I60,L60))</x:f>
        <x:v>123</x:v>
      </x:c>
      <x:c r="O60" s="70" t="n">
        <x:f>IF(N60="","",ROUND(C60*D60,0)+ROUND(I60*J60,0)+ROUND(L60*M60,0))</x:f>
        <x:v>85</x:v>
      </x:c>
      <x:c r="P60" s="66" t="n">
        <x:f>IF(N60="","",O60/N60)</x:f>
        <x:v>0.6910569105691057</x:v>
      </x:c>
      <x:c r="Q60" s="62" t="str">
        <x:v>30-49</x:v>
      </x:c>
      <x:c r="R60" s="62" t="str">
        <x:f>IF(C60="","No",IF(C60&gt;=50,"Yes","No"))</x:f>
        <x:v>No</x:v>
      </x:c>
      <x:c r="S60" s="62" t="str">
        <x:f>IF(COUNT(C60,I60,L60)&lt;3,"No",IF(AND(C60&gt;=30,I60&gt;=30,L60&gt;=30,D60&gt;=0.9,J60&gt;=0.9,M60&gt;=0.9),"Yes","No"))</x:f>
        <x:v>No</x:v>
      </x:c>
      <x:c r="T60" s="62" t="str">
        <x:v>unchanged</x:v>
      </x:c>
      <x:c r="U60" s="70" t="n">
        <x:v>7</x:v>
      </x:c>
      <x:c r="V60" s="70" t="n">
        <x:v>7</x:v>
      </x:c>
      <x:c r="W60" s="70" t="n">
        <x:v>33</x:v>
      </x:c>
      <x:c r="X60" s="66" t="n">
        <x:v>0.879</x:v>
      </x:c>
      <x:c r="Y60" s="70" t="n">
        <x:v>35</x:v>
      </x:c>
      <x:c r="Z60" s="66" t="n">
        <x:v>0.8859999999999999</x:v>
      </x:c>
      <x:c r="AA60" s="62" t="str">
        <x:v>https://nabp.pharmacy/wp-content/uploads/NAPLEX-Pass-Rates.pdf</x:v>
      </x:c>
      <x:c r="AB60" s="62" t="str">
        <x:v>https://pharmacy.osu.edu/sites/default/files/NAPLEX-Pass-Rates.pdf</x:v>
      </x:c>
    </x:row>
    <x:row r="61">
      <x:c r="A61" s="62" t="str">
        <x:v>Rosalind Franklin University of Medicine and Science College of Pharmacy</x:v>
      </x:c>
      <x:c r="B61" s="70" t="n">
        <x:v>102</x:v>
      </x:c>
      <x:c r="C61" s="70" t="n">
        <x:v>28</x:v>
      </x:c>
      <x:c r="D61" s="66" t="n">
        <x:v>0.821</x:v>
      </x:c>
      <x:c r="E61" s="70" t="n">
        <x:f>IF(OR(C61="",D61=""),"",ROUND(C61*D61,0))</x:f>
        <x:v>23</x:v>
      </x:c>
      <x:c r="F61" s="70" t="n">
        <x:f>IF(E61="","",C61-E61)</x:f>
        <x:v>5</x:v>
      </x:c>
      <x:c r="G61" s="70" t="n">
        <x:v>30</x:v>
      </x:c>
      <x:c r="H61" s="66" t="n">
        <x:v>0.767</x:v>
      </x:c>
      <x:c r="I61" s="70" t="n">
        <x:v>49</x:v>
      </x:c>
      <x:c r="J61" s="66" t="n">
        <x:v>0.653</x:v>
      </x:c>
      <x:c r="K61" s="68" t="n">
        <x:f>IF(OR(D61="",J61=""),"",100*(D61-J61))</x:f>
        <x:v>16.799999999999994</x:v>
      </x:c>
      <x:c r="L61" s="70" t="n">
        <x:v>37</x:v>
      </x:c>
      <x:c r="M61" s="66" t="n">
        <x:v>0.541</x:v>
      </x:c>
      <x:c r="N61" s="70" t="n">
        <x:f>IF(COUNT(C61,I61,L61)&lt;3,"",SUM(C61,I61,L61))</x:f>
        <x:v>114</x:v>
      </x:c>
      <x:c r="O61" s="70" t="n">
        <x:f>IF(N61="","",ROUND(C61*D61,0)+ROUND(I61*J61,0)+ROUND(L61*M61,0))</x:f>
        <x:v>75</x:v>
      </x:c>
      <x:c r="P61" s="66" t="n">
        <x:f>IF(N61="","",O61/N61)</x:f>
        <x:v>0.6578947368421053</x:v>
      </x:c>
      <x:c r="Q61" s="62" t="str">
        <x:v>10-29</x:v>
      </x:c>
      <x:c r="R61" s="62" t="str">
        <x:f>IF(C61="","No",IF(C61&gt;=50,"Yes","No"))</x:f>
        <x:v>No</x:v>
      </x:c>
      <x:c r="S61" s="62" t="str">
        <x:f>IF(COUNT(C61,I61,L61)&lt;3,"No",IF(AND(C61&gt;=30,I61&gt;=30,L61&gt;=30,D61&gt;=0.9,J61&gt;=0.9,M61&gt;=0.9),"Yes","No"))</x:f>
        <x:v>No</x:v>
      </x:c>
      <x:c r="T61" s="62" t="str">
        <x:v>unchanged</x:v>
      </x:c>
      <x:c r="U61" s="70" t="n">
        <x:v>7</x:v>
      </x:c>
      <x:c r="V61" s="70" t="n">
        <x:v>7</x:v>
      </x:c>
      <x:c r="W61" s="70" t="n">
        <x:v>28</x:v>
      </x:c>
      <x:c r="X61" s="66" t="n">
        <x:v>0.821</x:v>
      </x:c>
      <x:c r="Y61" s="70" t="n">
        <x:v>30</x:v>
      </x:c>
      <x:c r="Z61" s="66" t="n">
        <x:v>0.767</x:v>
      </x:c>
      <x:c r="AA61" s="62" t="str">
        <x:v>https://nabp.pharmacy/wp-content/uploads/NAPLEX-Pass-Rates.pdf</x:v>
      </x:c>
      <x:c r="AB61" s="62" t="str">
        <x:v>https://pharmacy.osu.edu/sites/default/files/NAPLEX-Pass-Rates.pdf</x:v>
      </x:c>
    </x:row>
    <x:row r="62">
      <x:c r="A62" s="62" t="str">
        <x:v>Roseman University of Health Sciences College of Pharmacy</x:v>
      </x:c>
      <x:c r="B62" s="70" t="n">
        <x:v>124</x:v>
      </x:c>
      <x:c r="C62" s="70" t="n">
        <x:v>107</x:v>
      </x:c>
      <x:c r="D62" s="66" t="n">
        <x:v>0.7759999999999999</x:v>
      </x:c>
      <x:c r="E62" s="70" t="n">
        <x:f>IF(OR(C62="",D62=""),"",ROUND(C62*D62,0))</x:f>
        <x:v>83</x:v>
      </x:c>
      <x:c r="F62" s="70" t="n">
        <x:f>IF(E62="","",C62-E62)</x:f>
        <x:v>24</x:v>
      </x:c>
      <x:c r="G62" s="70" t="n">
        <x:v>117</x:v>
      </x:c>
      <x:c r="H62" s="66" t="n">
        <x:v>0.769</x:v>
      </x:c>
      <x:c r="I62" s="70" t="n">
        <x:v>142</x:v>
      </x:c>
      <x:c r="J62" s="66" t="n">
        <x:v>0.7040000000000001</x:v>
      </x:c>
      <x:c r="K62" s="68" t="n">
        <x:f>IF(OR(D62="",J62=""),"",100*(D62-J62))</x:f>
        <x:v>7.199999999999984</x:v>
      </x:c>
      <x:c r="L62" s="70" t="n">
        <x:v>119</x:v>
      </x:c>
      <x:c r="M62" s="66" t="n">
        <x:v>0.79</x:v>
      </x:c>
      <x:c r="N62" s="70" t="n">
        <x:f>IF(COUNT(C62,I62,L62)&lt;3,"",SUM(C62,I62,L62))</x:f>
        <x:v>368</x:v>
      </x:c>
      <x:c r="O62" s="70" t="n">
        <x:f>IF(N62="","",ROUND(C62*D62,0)+ROUND(I62*J62,0)+ROUND(L62*M62,0))</x:f>
        <x:v>277</x:v>
      </x:c>
      <x:c r="P62" s="66" t="n">
        <x:f>IF(N62="","",O62/N62)</x:f>
        <x:v>0.7527173913043478</x:v>
      </x:c>
      <x:c r="Q62" s="62" t="str">
        <x:v>100+</x:v>
      </x:c>
      <x:c r="R62" s="62" t="str">
        <x:f>IF(C62="","No",IF(C62&gt;=50,"Yes","No"))</x:f>
        <x:v>Yes</x:v>
      </x:c>
      <x:c r="S62" s="62" t="str">
        <x:f>IF(COUNT(C62,I62,L62)&lt;3,"No",IF(AND(C62&gt;=30,I62&gt;=30,L62&gt;=30,D62&gt;=0.9,J62&gt;=0.9,M62&gt;=0.9),"Yes","No"))</x:f>
        <x:v>No</x:v>
      </x:c>
      <x:c r="T62" s="62" t="str">
        <x:v>unchanged</x:v>
      </x:c>
      <x:c r="U62" s="70" t="n">
        <x:v>7</x:v>
      </x:c>
      <x:c r="V62" s="70" t="n">
        <x:v>7</x:v>
      </x:c>
      <x:c r="W62" s="70" t="n">
        <x:v>107</x:v>
      </x:c>
      <x:c r="X62" s="66" t="n">
        <x:v>0.7759999999999999</x:v>
      </x:c>
      <x:c r="Y62" s="70" t="n">
        <x:v>117</x:v>
      </x:c>
      <x:c r="Z62" s="66" t="n">
        <x:v>0.769</x:v>
      </x:c>
      <x:c r="AA62" s="62" t="str">
        <x:v>https://nabp.pharmacy/wp-content/uploads/NAPLEX-Pass-Rates.pdf</x:v>
      </x:c>
      <x:c r="AB62" s="62" t="str">
        <x:v>https://pharmacy.osu.edu/sites/default/files/NAPLEX-Pass-Rates.pdf</x:v>
      </x:c>
    </x:row>
    <x:row r="63">
      <x:c r="A63" s="62" t="str">
        <x:v>Rutgers, the State University of New Jersey Ernest Mario School of Pharmacy</x:v>
      </x:c>
      <x:c r="B63" s="70" t="n">
        <x:v>17</x:v>
      </x:c>
      <x:c r="C63" s="70" t="n">
        <x:v>134</x:v>
      </x:c>
      <x:c r="D63" s="66" t="n">
        <x:v>0.948</x:v>
      </x:c>
      <x:c r="E63" s="70" t="n">
        <x:f>IF(OR(C63="",D63=""),"",ROUND(C63*D63,0))</x:f>
        <x:v>127</x:v>
      </x:c>
      <x:c r="F63" s="70" t="n">
        <x:f>IF(E63="","",C63-E63)</x:f>
        <x:v>7</x:v>
      </x:c>
      <x:c r="G63" s="70" t="n">
        <x:v>136</x:v>
      </x:c>
      <x:c r="H63" s="66" t="n">
        <x:v>0.9490000000000001</x:v>
      </x:c>
      <x:c r="I63" s="70" t="n">
        <x:v>132</x:v>
      </x:c>
      <x:c r="J63" s="66" t="n">
        <x:v>0.841</x:v>
      </x:c>
      <x:c r="K63" s="68" t="n">
        <x:f>IF(OR(D63="",J63=""),"",100*(D63-J63))</x:f>
        <x:v>10.7</x:v>
      </x:c>
      <x:c r="L63" s="70" t="n">
        <x:v>165</x:v>
      </x:c>
      <x:c r="M63" s="66" t="n">
        <x:v>0.8909999999999999</x:v>
      </x:c>
      <x:c r="N63" s="70" t="n">
        <x:f>IF(COUNT(C63,I63,L63)&lt;3,"",SUM(C63,I63,L63))</x:f>
        <x:v>431</x:v>
      </x:c>
      <x:c r="O63" s="70" t="n">
        <x:f>IF(N63="","",ROUND(C63*D63,0)+ROUND(I63*J63,0)+ROUND(L63*M63,0))</x:f>
        <x:v>385</x:v>
      </x:c>
      <x:c r="P63" s="66" t="n">
        <x:f>IF(N63="","",O63/N63)</x:f>
        <x:v>0.8932714617169374</x:v>
      </x:c>
      <x:c r="Q63" s="62" t="str">
        <x:v>100+</x:v>
      </x:c>
      <x:c r="R63" s="62" t="str">
        <x:f>IF(C63="","No",IF(C63&gt;=50,"Yes","No"))</x:f>
        <x:v>Yes</x:v>
      </x:c>
      <x:c r="S63" s="62" t="str">
        <x:f>IF(COUNT(C63,I63,L63)&lt;3,"No",IF(AND(C63&gt;=30,I63&gt;=30,L63&gt;=30,D63&gt;=0.9,J63&gt;=0.9,M63&gt;=0.9),"Yes","No"))</x:f>
        <x:v>No</x:v>
      </x:c>
      <x:c r="T63" s="62" t="str">
        <x:v>unchanged</x:v>
      </x:c>
      <x:c r="U63" s="70" t="n">
        <x:v>7</x:v>
      </x:c>
      <x:c r="V63" s="70" t="n">
        <x:v>7</x:v>
      </x:c>
      <x:c r="W63" s="70" t="n">
        <x:v>134</x:v>
      </x:c>
      <x:c r="X63" s="66" t="n">
        <x:v>0.948</x:v>
      </x:c>
      <x:c r="Y63" s="70" t="n">
        <x:v>136</x:v>
      </x:c>
      <x:c r="Z63" s="66" t="n">
        <x:v>0.9490000000000001</x:v>
      </x:c>
      <x:c r="AA63" s="62" t="str">
        <x:v>https://nabp.pharmacy/wp-content/uploads/NAPLEX-Pass-Rates.pdf</x:v>
      </x:c>
      <x:c r="AB63" s="62" t="str">
        <x:v>https://pharmacy.osu.edu/sites/default/files/NAPLEX-Pass-Rates.pdf</x:v>
      </x:c>
    </x:row>
    <x:row r="64">
      <x:c r="A64" s="62" t="str">
        <x:v>Saint Joseph’s University Philadelphia College of Pharmacy</x:v>
      </x:c>
      <x:c r="B64" s="70" t="n">
        <x:v>100</x:v>
      </x:c>
      <x:c r="C64" s="70" t="n">
        <x:v>125</x:v>
      </x:c>
      <x:c r="D64" s="66" t="n">
        <x:v>0.8320000000000001</x:v>
      </x:c>
      <x:c r="E64" s="70" t="n">
        <x:f>IF(OR(C64="",D64=""),"",ROUND(C64*D64,0))</x:f>
        <x:v>104</x:v>
      </x:c>
      <x:c r="F64" s="70" t="n">
        <x:f>IF(E64="","",C64-E64)</x:f>
        <x:v>21</x:v>
      </x:c>
      <x:c r="G64" s="70" t="n">
        <x:v>132</x:v>
      </x:c>
      <x:c r="H64" s="66" t="n">
        <x:v>0.818</x:v>
      </x:c>
      <x:c r="I64" s="70" t="n">
        <x:v>111</x:v>
      </x:c>
      <x:c r="J64" s="66" t="n">
        <x:v>0.6579999999999999</x:v>
      </x:c>
      <x:c r="K64" s="68" t="n">
        <x:f>IF(OR(D64="",J64=""),"",100*(D64-J64))</x:f>
        <x:v>17.400000000000016</x:v>
      </x:c>
      <x:c r="L64" s="70" t="n">
        <x:v>102</x:v>
      </x:c>
      <x:c r="M64" s="66" t="n">
        <x:v>0.608</x:v>
      </x:c>
      <x:c r="N64" s="70" t="n">
        <x:f>IF(COUNT(C64,I64,L64)&lt;3,"",SUM(C64,I64,L64))</x:f>
        <x:v>338</x:v>
      </x:c>
      <x:c r="O64" s="70" t="n">
        <x:f>IF(N64="","",ROUND(C64*D64,0)+ROUND(I64*J64,0)+ROUND(L64*M64,0))</x:f>
        <x:v>239</x:v>
      </x:c>
      <x:c r="P64" s="66" t="n">
        <x:f>IF(N64="","",O64/N64)</x:f>
        <x:v>0.7071005917159763</x:v>
      </x:c>
      <x:c r="Q64" s="62" t="str">
        <x:v>100+</x:v>
      </x:c>
      <x:c r="R64" s="62" t="str">
        <x:f>IF(C64="","No",IF(C64&gt;=50,"Yes","No"))</x:f>
        <x:v>Yes</x:v>
      </x:c>
      <x:c r="S64" s="62" t="str">
        <x:f>IF(COUNT(C64,I64,L64)&lt;3,"No",IF(AND(C64&gt;=30,I64&gt;=30,L64&gt;=30,D64&gt;=0.9,J64&gt;=0.9,M64&gt;=0.9),"Yes","No"))</x:f>
        <x:v>No</x:v>
      </x:c>
      <x:c r="T64" s="62" t="str">
        <x:v>unchanged</x:v>
      </x:c>
      <x:c r="U64" s="70" t="n">
        <x:v>8</x:v>
      </x:c>
      <x:c r="V64" s="70" t="n">
        <x:v>8</x:v>
      </x:c>
      <x:c r="W64" s="70" t="n">
        <x:v>125</x:v>
      </x:c>
      <x:c r="X64" s="66" t="n">
        <x:v>0.8320000000000001</x:v>
      </x:c>
      <x:c r="Y64" s="70" t="n">
        <x:v>132</x:v>
      </x:c>
      <x:c r="Z64" s="66" t="n">
        <x:v>0.818</x:v>
      </x:c>
      <x:c r="AA64" s="62" t="str">
        <x:v>https://nabp.pharmacy/wp-content/uploads/NAPLEX-Pass-Rates.pdf</x:v>
      </x:c>
      <x:c r="AB64" s="62" t="str">
        <x:v>https://pharmacy.osu.edu/sites/default/files/NAPLEX-Pass-Rates.pdf</x:v>
      </x:c>
    </x:row>
    <x:row r="65">
      <x:c r="A65" s="62" t="str">
        <x:v>Samford University McWhorter School of Pharmacy</x:v>
      </x:c>
      <x:c r="B65" s="70" t="n">
        <x:v>121</x:v>
      </x:c>
      <x:c r="C65" s="70" t="n">
        <x:v>68</x:v>
      </x:c>
      <x:c r="D65" s="66" t="n">
        <x:v>0.779</x:v>
      </x:c>
      <x:c r="E65" s="70" t="n">
        <x:f>IF(OR(C65="",D65=""),"",ROUND(C65*D65,0))</x:f>
        <x:v>53</x:v>
      </x:c>
      <x:c r="F65" s="70" t="n">
        <x:f>IF(E65="","",C65-E65)</x:f>
        <x:v>15</x:v>
      </x:c>
      <x:c r="G65" s="70" t="n">
        <x:v>79</x:v>
      </x:c>
      <x:c r="H65" s="66" t="n">
        <x:v>0.722</x:v>
      </x:c>
      <x:c r="I65" s="70" t="n">
        <x:v>100</x:v>
      </x:c>
      <x:c r="J65" s="66" t="n">
        <x:v>0.7</x:v>
      </x:c>
      <x:c r="K65" s="68" t="n">
        <x:f>IF(OR(D65="",J65=""),"",100*(D65-J65))</x:f>
        <x:v>7.9000000000000075</x:v>
      </x:c>
      <x:c r="L65" s="70" t="n">
        <x:v>118</x:v>
      </x:c>
      <x:c r="M65" s="66" t="n">
        <x:v>0.8220000000000001</x:v>
      </x:c>
      <x:c r="N65" s="70" t="n">
        <x:f>IF(COUNT(C65,I65,L65)&lt;3,"",SUM(C65,I65,L65))</x:f>
        <x:v>286</x:v>
      </x:c>
      <x:c r="O65" s="70" t="n">
        <x:f>IF(N65="","",ROUND(C65*D65,0)+ROUND(I65*J65,0)+ROUND(L65*M65,0))</x:f>
        <x:v>220</x:v>
      </x:c>
      <x:c r="P65" s="66" t="n">
        <x:f>IF(N65="","",O65/N65)</x:f>
        <x:v>0.7692307692307693</x:v>
      </x:c>
      <x:c r="Q65" s="62" t="str">
        <x:v>50-99</x:v>
      </x:c>
      <x:c r="R65" s="62" t="str">
        <x:f>IF(C65="","No",IF(C65&gt;=50,"Yes","No"))</x:f>
        <x:v>Yes</x:v>
      </x:c>
      <x:c r="S65" s="62" t="str">
        <x:f>IF(COUNT(C65,I65,L65)&lt;3,"No",IF(AND(C65&gt;=30,I65&gt;=30,L65&gt;=30,D65&gt;=0.9,J65&gt;=0.9,M65&gt;=0.9),"Yes","No"))</x:f>
        <x:v>No</x:v>
      </x:c>
      <x:c r="T65" s="62" t="str">
        <x:v>unchanged</x:v>
      </x:c>
      <x:c r="U65" s="70" t="n">
        <x:v>8</x:v>
      </x:c>
      <x:c r="V65" s="70" t="n">
        <x:v>8</x:v>
      </x:c>
      <x:c r="W65" s="70" t="n">
        <x:v>68</x:v>
      </x:c>
      <x:c r="X65" s="66" t="n">
        <x:v>0.779</x:v>
      </x:c>
      <x:c r="Y65" s="70" t="n">
        <x:v>79</x:v>
      </x:c>
      <x:c r="Z65" s="66" t="n">
        <x:v>0.722</x:v>
      </x:c>
      <x:c r="AA65" s="62" t="str">
        <x:v>https://nabp.pharmacy/wp-content/uploads/NAPLEX-Pass-Rates.pdf</x:v>
      </x:c>
      <x:c r="AB65" s="62" t="str">
        <x:v>https://pharmacy.osu.edu/sites/default/files/NAPLEX-Pass-Rates.pdf</x:v>
      </x:c>
    </x:row>
    <x:row r="66">
      <x:c r="A66" s="62" t="str">
        <x:v>Shenandoah University Bernard J. Dunn School of Pharmacy</x:v>
      </x:c>
      <x:c r="B66" s="70" t="n">
        <x:v>135</x:v>
      </x:c>
      <x:c r="C66" s="70" t="n">
        <x:v>42</x:v>
      </x:c>
      <x:c r="D66" s="66" t="n">
        <x:v>0.667</x:v>
      </x:c>
      <x:c r="E66" s="70" t="n">
        <x:f>IF(OR(C66="",D66=""),"",ROUND(C66*D66,0))</x:f>
        <x:v>28</x:v>
      </x:c>
      <x:c r="F66" s="70" t="n">
        <x:f>IF(E66="","",C66-E66)</x:f>
        <x:v>14</x:v>
      </x:c>
      <x:c r="G66" s="70" t="n">
        <x:v>47</x:v>
      </x:c>
      <x:c r="H66" s="66" t="n">
        <x:v>0.6809999999999999</x:v>
      </x:c>
      <x:c r="I66" s="70" t="n">
        <x:v>58</x:v>
      </x:c>
      <x:c r="J66" s="66" t="n">
        <x:v>0.586</x:v>
      </x:c>
      <x:c r="K66" s="68" t="n">
        <x:f>IF(OR(D66="",J66=""),"",100*(D66-J66))</x:f>
        <x:v>8.100000000000007</x:v>
      </x:c>
      <x:c r="L66" s="70" t="n">
        <x:v>63</x:v>
      </x:c>
      <x:c r="M66" s="66" t="n">
        <x:v>0.619</x:v>
      </x:c>
      <x:c r="N66" s="70" t="n">
        <x:f>IF(COUNT(C66,I66,L66)&lt;3,"",SUM(C66,I66,L66))</x:f>
        <x:v>163</x:v>
      </x:c>
      <x:c r="O66" s="70" t="n">
        <x:f>IF(N66="","",ROUND(C66*D66,0)+ROUND(I66*J66,0)+ROUND(L66*M66,0))</x:f>
        <x:v>101</x:v>
      </x:c>
      <x:c r="P66" s="66" t="n">
        <x:f>IF(N66="","",O66/N66)</x:f>
        <x:v>0.6196319018404908</x:v>
      </x:c>
      <x:c r="Q66" s="62" t="str">
        <x:v>30-49</x:v>
      </x:c>
      <x:c r="R66" s="62" t="str">
        <x:f>IF(C66="","No",IF(C66&gt;=50,"Yes","No"))</x:f>
        <x:v>No</x:v>
      </x:c>
      <x:c r="S66" s="62" t="str">
        <x:f>IF(COUNT(C66,I66,L66)&lt;3,"No",IF(AND(C66&gt;=30,I66&gt;=30,L66&gt;=30,D66&gt;=0.9,J66&gt;=0.9,M66&gt;=0.9),"Yes","No"))</x:f>
        <x:v>No</x:v>
      </x:c>
      <x:c r="T66" s="62" t="str">
        <x:v>unchanged</x:v>
      </x:c>
      <x:c r="U66" s="70" t="n">
        <x:v>8</x:v>
      </x:c>
      <x:c r="V66" s="70" t="n">
        <x:v>8</x:v>
      </x:c>
      <x:c r="W66" s="70" t="n">
        <x:v>42</x:v>
      </x:c>
      <x:c r="X66" s="66" t="n">
        <x:v>0.667</x:v>
      </x:c>
      <x:c r="Y66" s="70" t="n">
        <x:v>47</x:v>
      </x:c>
      <x:c r="Z66" s="66" t="n">
        <x:v>0.6809999999999999</x:v>
      </x:c>
      <x:c r="AA66" s="62" t="str">
        <x:v>https://nabp.pharmacy/wp-content/uploads/NAPLEX-Pass-Rates.pdf</x:v>
      </x:c>
      <x:c r="AB66" s="62" t="str">
        <x:v>https://pharmacy.osu.edu/sites/default/files/NAPLEX-Pass-Rates.pdf</x:v>
      </x:c>
    </x:row>
    <x:row r="67">
      <x:c r="A67" s="62" t="str">
        <x:v>South College School of Pharmacy</x:v>
      </x:c>
      <x:c r="B67" s="70" t="n">
        <x:v>106</x:v>
      </x:c>
      <x:c r="C67" s="70" t="n">
        <x:v>43</x:v>
      </x:c>
      <x:c r="D67" s="66" t="n">
        <x:v>0.8140000000000001</x:v>
      </x:c>
      <x:c r="E67" s="70" t="n">
        <x:f>IF(OR(C67="",D67=""),"",ROUND(C67*D67,0))</x:f>
        <x:v>35</x:v>
      </x:c>
      <x:c r="F67" s="70" t="n">
        <x:f>IF(E67="","",C67-E67)</x:f>
        <x:v>8</x:v>
      </x:c>
      <x:c r="G67" s="70" t="n">
        <x:v>46</x:v>
      </x:c>
      <x:c r="H67" s="66" t="n">
        <x:v>0.804</x:v>
      </x:c>
      <x:c r="I67" s="70" t="n">
        <x:v>50</x:v>
      </x:c>
      <x:c r="J67" s="66" t="n">
        <x:v>0.86</x:v>
      </x:c>
      <x:c r="K67" s="68" t="n">
        <x:f>IF(OR(D67="",J67=""),"",100*(D67-J67))</x:f>
        <x:v>-4.5999999999999925</x:v>
      </x:c>
      <x:c r="L67" s="70" t="n">
        <x:v>81</x:v>
      </x:c>
      <x:c r="M67" s="66" t="n">
        <x:v>0.716</x:v>
      </x:c>
      <x:c r="N67" s="70" t="n">
        <x:f>IF(COUNT(C67,I67,L67)&lt;3,"",SUM(C67,I67,L67))</x:f>
        <x:v>174</x:v>
      </x:c>
      <x:c r="O67" s="70" t="n">
        <x:f>IF(N67="","",ROUND(C67*D67,0)+ROUND(I67*J67,0)+ROUND(L67*M67,0))</x:f>
        <x:v>136</x:v>
      </x:c>
      <x:c r="P67" s="66" t="n">
        <x:f>IF(N67="","",O67/N67)</x:f>
        <x:v>0.7816091954022989</x:v>
      </x:c>
      <x:c r="Q67" s="62" t="str">
        <x:v>30-49</x:v>
      </x:c>
      <x:c r="R67" s="62" t="str">
        <x:f>IF(C67="","No",IF(C67&gt;=50,"Yes","No"))</x:f>
        <x:v>No</x:v>
      </x:c>
      <x:c r="S67" s="62" t="str">
        <x:f>IF(COUNT(C67,I67,L67)&lt;3,"No",IF(AND(C67&gt;=30,I67&gt;=30,L67&gt;=30,D67&gt;=0.9,J67&gt;=0.9,M67&gt;=0.9),"Yes","No"))</x:f>
        <x:v>No</x:v>
      </x:c>
      <x:c r="T67" s="62" t="str">
        <x:v>unchanged</x:v>
      </x:c>
      <x:c r="U67" s="70" t="n">
        <x:v>8</x:v>
      </x:c>
      <x:c r="V67" s="70" t="n">
        <x:v>8</x:v>
      </x:c>
      <x:c r="W67" s="70" t="n">
        <x:v>43</x:v>
      </x:c>
      <x:c r="X67" s="66" t="n">
        <x:v>0.8140000000000001</x:v>
      </x:c>
      <x:c r="Y67" s="70" t="n">
        <x:v>46</x:v>
      </x:c>
      <x:c r="Z67" s="66" t="n">
        <x:v>0.804</x:v>
      </x:c>
      <x:c r="AA67" s="62" t="str">
        <x:v>https://nabp.pharmacy/wp-content/uploads/NAPLEX-Pass-Rates.pdf</x:v>
      </x:c>
      <x:c r="AB67" s="62" t="str">
        <x:v>https://pharmacy.osu.edu/sites/default/files/NAPLEX-Pass-Rates.pdf</x:v>
      </x:c>
    </x:row>
    <x:row r="68">
      <x:c r="A68" s="62" t="str">
        <x:v>South Dakota State University College of Pharmacy and Allied Health Professions</x:v>
      </x:c>
      <x:c r="B68" s="70" t="n">
        <x:v>22</x:v>
      </x:c>
      <x:c r="C68" s="70" t="n">
        <x:v>51</x:v>
      </x:c>
      <x:c r="D68" s="66" t="n">
        <x:v>0.941</x:v>
      </x:c>
      <x:c r="E68" s="70" t="n">
        <x:f>IF(OR(C68="",D68=""),"",ROUND(C68*D68,0))</x:f>
        <x:v>48</x:v>
      </x:c>
      <x:c r="F68" s="70" t="n">
        <x:f>IF(E68="","",C68-E68)</x:f>
        <x:v>3</x:v>
      </x:c>
      <x:c r="G68" s="70" t="n">
        <x:v>54</x:v>
      </x:c>
      <x:c r="H68" s="66" t="n">
        <x:v>0.9440000000000001</x:v>
      </x:c>
      <x:c r="I68" s="70" t="n">
        <x:v>58</x:v>
      </x:c>
      <x:c r="J68" s="66" t="n">
        <x:v>0.983</x:v>
      </x:c>
      <x:c r="K68" s="68" t="n">
        <x:f>IF(OR(D68="",J68=""),"",100*(D68-J68))</x:f>
        <x:v>-4.200000000000004</x:v>
      </x:c>
      <x:c r="L68" s="70" t="n">
        <x:v>65</x:v>
      </x:c>
      <x:c r="M68" s="66" t="n">
        <x:v>0.9229999999999999</x:v>
      </x:c>
      <x:c r="N68" s="70" t="n">
        <x:f>IF(COUNT(C68,I68,L68)&lt;3,"",SUM(C68,I68,L68))</x:f>
        <x:v>174</x:v>
      </x:c>
      <x:c r="O68" s="70" t="n">
        <x:f>IF(N68="","",ROUND(C68*D68,0)+ROUND(I68*J68,0)+ROUND(L68*M68,0))</x:f>
        <x:v>165</x:v>
      </x:c>
      <x:c r="P68" s="66" t="n">
        <x:f>IF(N68="","",O68/N68)</x:f>
        <x:v>0.9482758620689655</x:v>
      </x:c>
      <x:c r="Q68" s="62" t="str">
        <x:v>50-99</x:v>
      </x:c>
      <x:c r="R68" s="62" t="str">
        <x:f>IF(C68="","No",IF(C68&gt;=50,"Yes","No"))</x:f>
        <x:v>Yes</x:v>
      </x:c>
      <x:c r="S68" s="62" t="str">
        <x:f>IF(COUNT(C68,I68,L68)&lt;3,"No",IF(AND(C68&gt;=30,I68&gt;=30,L68&gt;=30,D68&gt;=0.9,J68&gt;=0.9,M68&gt;=0.9),"Yes","No"))</x:f>
        <x:v>Yes</x:v>
      </x:c>
      <x:c r="T68" s="62" t="str">
        <x:v>unchanged</x:v>
      </x:c>
      <x:c r="U68" s="70" t="n">
        <x:v>8</x:v>
      </x:c>
      <x:c r="V68" s="70" t="n">
        <x:v>8</x:v>
      </x:c>
      <x:c r="W68" s="70" t="n">
        <x:v>51</x:v>
      </x:c>
      <x:c r="X68" s="66" t="n">
        <x:v>0.941</x:v>
      </x:c>
      <x:c r="Y68" s="70" t="n">
        <x:v>54</x:v>
      </x:c>
      <x:c r="Z68" s="66" t="n">
        <x:v>0.9440000000000001</x:v>
      </x:c>
      <x:c r="AA68" s="62" t="str">
        <x:v>https://nabp.pharmacy/wp-content/uploads/NAPLEX-Pass-Rates.pdf</x:v>
      </x:c>
      <x:c r="AB68" s="62" t="str">
        <x:v>https://pharmacy.osu.edu/sites/default/files/NAPLEX-Pass-Rates.pdf</x:v>
      </x:c>
    </x:row>
    <x:row r="69">
      <x:c r="A69" s="62" t="str">
        <x:v>South University School of Pharmacy</x:v>
      </x:c>
      <x:c r="B69" s="70" t="n">
        <x:v>108</x:v>
      </x:c>
      <x:c r="C69" s="70" t="n">
        <x:v>58</x:v>
      </x:c>
      <x:c r="D69" s="66" t="n">
        <x:v>0.81</x:v>
      </x:c>
      <x:c r="E69" s="70" t="n">
        <x:f>IF(OR(C69="",D69=""),"",ROUND(C69*D69,0))</x:f>
        <x:v>47</x:v>
      </x:c>
      <x:c r="F69" s="70" t="n">
        <x:f>IF(E69="","",C69-E69)</x:f>
        <x:v>11</x:v>
      </x:c>
      <x:c r="G69" s="70" t="n">
        <x:v>65</x:v>
      </x:c>
      <x:c r="H69" s="66" t="n">
        <x:v>0.785</x:v>
      </x:c>
      <x:c r="I69" s="70" t="n">
        <x:v>59</x:v>
      </x:c>
      <x:c r="J69" s="66" t="n">
        <x:v>0.593</x:v>
      </x:c>
      <x:c r="K69" s="68" t="n">
        <x:f>IF(OR(D69="",J69=""),"",100*(D69-J69))</x:f>
        <x:v>21.70000000000001</x:v>
      </x:c>
      <x:c r="L69" s="70" t="n">
        <x:v>55</x:v>
      </x:c>
      <x:c r="M69" s="66" t="n">
        <x:v>0.636</x:v>
      </x:c>
      <x:c r="N69" s="70" t="n">
        <x:f>IF(COUNT(C69,I69,L69)&lt;3,"",SUM(C69,I69,L69))</x:f>
        <x:v>172</x:v>
      </x:c>
      <x:c r="O69" s="70" t="n">
        <x:f>IF(N69="","",ROUND(C69*D69,0)+ROUND(I69*J69,0)+ROUND(L69*M69,0))</x:f>
        <x:v>117</x:v>
      </x:c>
      <x:c r="P69" s="66" t="n">
        <x:f>IF(N69="","",O69/N69)</x:f>
        <x:v>0.6802325581395349</x:v>
      </x:c>
      <x:c r="Q69" s="62" t="str">
        <x:v>50-99</x:v>
      </x:c>
      <x:c r="R69" s="62" t="str">
        <x:f>IF(C69="","No",IF(C69&gt;=50,"Yes","No"))</x:f>
        <x:v>Yes</x:v>
      </x:c>
      <x:c r="S69" s="62" t="str">
        <x:f>IF(COUNT(C69,I69,L69)&lt;3,"No",IF(AND(C69&gt;=30,I69&gt;=30,L69&gt;=30,D69&gt;=0.9,J69&gt;=0.9,M69&gt;=0.9),"Yes","No"))</x:f>
        <x:v>No</x:v>
      </x:c>
      <x:c r="T69" s="62" t="str">
        <x:v>unchanged</x:v>
      </x:c>
      <x:c r="U69" s="70" t="n">
        <x:v>8</x:v>
      </x:c>
      <x:c r="V69" s="70" t="n">
        <x:v>8</x:v>
      </x:c>
      <x:c r="W69" s="70" t="n">
        <x:v>58</x:v>
      </x:c>
      <x:c r="X69" s="66" t="n">
        <x:v>0.81</x:v>
      </x:c>
      <x:c r="Y69" s="70" t="n">
        <x:v>65</x:v>
      </x:c>
      <x:c r="Z69" s="66" t="n">
        <x:v>0.785</x:v>
      </x:c>
      <x:c r="AA69" s="62" t="str">
        <x:v>https://nabp.pharmacy/wp-content/uploads/NAPLEX-Pass-Rates.pdf</x:v>
      </x:c>
      <x:c r="AB69" s="62" t="str">
        <x:v>https://pharmacy.osu.edu/sites/default/files/NAPLEX-Pass-Rates.pdf</x:v>
      </x:c>
    </x:row>
    <x:row r="70">
      <x:c r="A70" s="62" t="str">
        <x:v>Southern Illinois University Edwardsville School of Pharmacy</x:v>
      </x:c>
      <x:c r="B70" s="70" t="n">
        <x:v>67</x:v>
      </x:c>
      <x:c r="C70" s="70" t="n">
        <x:v>63</x:v>
      </x:c>
      <x:c r="D70" s="66" t="n">
        <x:v>0.889</x:v>
      </x:c>
      <x:c r="E70" s="70" t="n">
        <x:f>IF(OR(C70="",D70=""),"",ROUND(C70*D70,0))</x:f>
        <x:v>56</x:v>
      </x:c>
      <x:c r="F70" s="70" t="n">
        <x:f>IF(E70="","",C70-E70)</x:f>
        <x:v>7</x:v>
      </x:c>
      <x:c r="G70" s="70" t="n">
        <x:v>66</x:v>
      </x:c>
      <x:c r="H70" s="66" t="n">
        <x:v>0.8640000000000001</x:v>
      </x:c>
      <x:c r="I70" s="70" t="n">
        <x:v>61</x:v>
      </x:c>
      <x:c r="J70" s="66" t="n">
        <x:v>0.754</x:v>
      </x:c>
      <x:c r="K70" s="68" t="n">
        <x:f>IF(OR(D70="",J70=""),"",100*(D70-J70))</x:f>
        <x:v>13.5</x:v>
      </x:c>
      <x:c r="L70" s="70" t="n">
        <x:v>66</x:v>
      </x:c>
      <x:c r="M70" s="66" t="n">
        <x:v>0.8029999999999999</x:v>
      </x:c>
      <x:c r="N70" s="70" t="n">
        <x:f>IF(COUNT(C70,I70,L70)&lt;3,"",SUM(C70,I70,L70))</x:f>
        <x:v>190</x:v>
      </x:c>
      <x:c r="O70" s="70" t="n">
        <x:f>IF(N70="","",ROUND(C70*D70,0)+ROUND(I70*J70,0)+ROUND(L70*M70,0))</x:f>
        <x:v>155</x:v>
      </x:c>
      <x:c r="P70" s="66" t="n">
        <x:f>IF(N70="","",O70/N70)</x:f>
        <x:v>0.8157894736842105</x:v>
      </x:c>
      <x:c r="Q70" s="62" t="str">
        <x:v>50-99</x:v>
      </x:c>
      <x:c r="R70" s="62" t="str">
        <x:f>IF(C70="","No",IF(C70&gt;=50,"Yes","No"))</x:f>
        <x:v>Yes</x:v>
      </x:c>
      <x:c r="S70" s="62" t="str">
        <x:f>IF(COUNT(C70,I70,L70)&lt;3,"No",IF(AND(C70&gt;=30,I70&gt;=30,L70&gt;=30,D70&gt;=0.9,J70&gt;=0.9,M70&gt;=0.9),"Yes","No"))</x:f>
        <x:v>No</x:v>
      </x:c>
      <x:c r="T70" s="62" t="str">
        <x:v>unchanged</x:v>
      </x:c>
      <x:c r="U70" s="70" t="n">
        <x:v>8</x:v>
      </x:c>
      <x:c r="V70" s="70" t="n">
        <x:v>8</x:v>
      </x:c>
      <x:c r="W70" s="70" t="n">
        <x:v>63</x:v>
      </x:c>
      <x:c r="X70" s="66" t="n">
        <x:v>0.889</x:v>
      </x:c>
      <x:c r="Y70" s="70" t="n">
        <x:v>66</x:v>
      </x:c>
      <x:c r="Z70" s="66" t="n">
        <x:v>0.8640000000000001</x:v>
      </x:c>
      <x:c r="AA70" s="62" t="str">
        <x:v>https://nabp.pharmacy/wp-content/uploads/NAPLEX-Pass-Rates.pdf</x:v>
      </x:c>
      <x:c r="AB70" s="62" t="str">
        <x:v>https://pharmacy.osu.edu/sites/default/files/NAPLEX-Pass-Rates.pdf</x:v>
      </x:c>
    </x:row>
    <x:row r="71">
      <x:c r="A71" s="62" t="str">
        <x:v>Southwestern Oklahoma State University College of Pharmacy</x:v>
      </x:c>
      <x:c r="B71" s="70" t="n">
        <x:v>30</x:v>
      </x:c>
      <x:c r="C71" s="70" t="n">
        <x:v>45</x:v>
      </x:c>
      <x:c r="D71" s="66" t="n">
        <x:v>0.9329999999999999</x:v>
      </x:c>
      <x:c r="E71" s="70" t="n">
        <x:f>IF(OR(C71="",D71=""),"",ROUND(C71*D71,0))</x:f>
        <x:v>42</x:v>
      </x:c>
      <x:c r="F71" s="70" t="n">
        <x:f>IF(E71="","",C71-E71)</x:f>
        <x:v>3</x:v>
      </x:c>
      <x:c r="G71" s="70" t="n">
        <x:v>47</x:v>
      </x:c>
      <x:c r="H71" s="66" t="n">
        <x:v>0.9359999999999999</x:v>
      </x:c>
      <x:c r="I71" s="70" t="n">
        <x:v>54</x:v>
      </x:c>
      <x:c r="J71" s="66" t="n">
        <x:v>0.889</x:v>
      </x:c>
      <x:c r="K71" s="68" t="n">
        <x:f>IF(OR(D71="",J71=""),"",100*(D71-J71))</x:f>
        <x:v>4.399999999999993</x:v>
      </x:c>
      <x:c r="L71" s="70" t="n">
        <x:v>55</x:v>
      </x:c>
      <x:c r="M71" s="66" t="n">
        <x:v>0.873</x:v>
      </x:c>
      <x:c r="N71" s="70" t="n">
        <x:f>IF(COUNT(C71,I71,L71)&lt;3,"",SUM(C71,I71,L71))</x:f>
        <x:v>154</x:v>
      </x:c>
      <x:c r="O71" s="70" t="n">
        <x:f>IF(N71="","",ROUND(C71*D71,0)+ROUND(I71*J71,0)+ROUND(L71*M71,0))</x:f>
        <x:v>138</x:v>
      </x:c>
      <x:c r="P71" s="66" t="n">
        <x:f>IF(N71="","",O71/N71)</x:f>
        <x:v>0.8961038961038961</x:v>
      </x:c>
      <x:c r="Q71" s="62" t="str">
        <x:v>30-49</x:v>
      </x:c>
      <x:c r="R71" s="62" t="str">
        <x:f>IF(C71="","No",IF(C71&gt;=50,"Yes","No"))</x:f>
        <x:v>No</x:v>
      </x:c>
      <x:c r="S71" s="62" t="str">
        <x:f>IF(COUNT(C71,I71,L71)&lt;3,"No",IF(AND(C71&gt;=30,I71&gt;=30,L71&gt;=30,D71&gt;=0.9,J71&gt;=0.9,M71&gt;=0.9),"Yes","No"))</x:f>
        <x:v>No</x:v>
      </x:c>
      <x:c r="T71" s="62" t="str">
        <x:v>unchanged</x:v>
      </x:c>
      <x:c r="U71" s="70" t="n">
        <x:v>8</x:v>
      </x:c>
      <x:c r="V71" s="70" t="n">
        <x:v>8</x:v>
      </x:c>
      <x:c r="W71" s="70" t="n">
        <x:v>45</x:v>
      </x:c>
      <x:c r="X71" s="66" t="n">
        <x:v>0.9329999999999999</x:v>
      </x:c>
      <x:c r="Y71" s="70" t="n">
        <x:v>47</x:v>
      </x:c>
      <x:c r="Z71" s="66" t="n">
        <x:v>0.9359999999999999</x:v>
      </x:c>
      <x:c r="AA71" s="62" t="str">
        <x:v>https://nabp.pharmacy/wp-content/uploads/NAPLEX-Pass-Rates.pdf</x:v>
      </x:c>
      <x:c r="AB71" s="62" t="str">
        <x:v>https://pharmacy.osu.edu/sites/default/files/NAPLEX-Pass-Rates.pdf</x:v>
      </x:c>
    </x:row>
    <x:row r="72">
      <x:c r="A72" s="62" t="str">
        <x:v>St John’s University College of Pharmacy and Health Sciences</x:v>
      </x:c>
      <x:c r="B72" s="70" t="n">
        <x:v>56</x:v>
      </x:c>
      <x:c r="C72" s="70" t="n">
        <x:v>163</x:v>
      </x:c>
      <x:c r="D72" s="66" t="n">
        <x:v>0.902</x:v>
      </x:c>
      <x:c r="E72" s="70" t="n">
        <x:f>IF(OR(C72="",D72=""),"",ROUND(C72*D72,0))</x:f>
        <x:v>147</x:v>
      </x:c>
      <x:c r="F72" s="70" t="n">
        <x:f>IF(E72="","",C72-E72)</x:f>
        <x:v>16</x:v>
      </x:c>
      <x:c r="G72" s="70" t="n">
        <x:v>169</x:v>
      </x:c>
      <x:c r="H72" s="66" t="n">
        <x:v>0.893</x:v>
      </x:c>
      <x:c r="I72" s="70" t="n">
        <x:v>202</x:v>
      </x:c>
      <x:c r="J72" s="66" t="n">
        <x:v>0.698</x:v>
      </x:c>
      <x:c r="K72" s="68" t="n">
        <x:f>IF(OR(D72="",J72=""),"",100*(D72-J72))</x:f>
        <x:v>20.400000000000006</x:v>
      </x:c>
      <x:c r="L72" s="70" t="n">
        <x:v>176</x:v>
      </x:c>
      <x:c r="M72" s="66" t="n">
        <x:v>0.71</x:v>
      </x:c>
      <x:c r="N72" s="70" t="n">
        <x:f>IF(COUNT(C72,I72,L72)&lt;3,"",SUM(C72,I72,L72))</x:f>
        <x:v>541</x:v>
      </x:c>
      <x:c r="O72" s="70" t="n">
        <x:f>IF(N72="","",ROUND(C72*D72,0)+ROUND(I72*J72,0)+ROUND(L72*M72,0))</x:f>
        <x:v>413</x:v>
      </x:c>
      <x:c r="P72" s="66" t="n">
        <x:f>IF(N72="","",O72/N72)</x:f>
        <x:v>0.7634011090573013</x:v>
      </x:c>
      <x:c r="Q72" s="62" t="str">
        <x:v>100+</x:v>
      </x:c>
      <x:c r="R72" s="62" t="str">
        <x:f>IF(C72="","No",IF(C72&gt;=50,"Yes","No"))</x:f>
        <x:v>Yes</x:v>
      </x:c>
      <x:c r="S72" s="62" t="str">
        <x:f>IF(COUNT(C72,I72,L72)&lt;3,"No",IF(AND(C72&gt;=30,I72&gt;=30,L72&gt;=30,D72&gt;=0.9,J72&gt;=0.9,M72&gt;=0.9),"Yes","No"))</x:f>
        <x:v>No</x:v>
      </x:c>
      <x:c r="T72" s="62" t="str">
        <x:v>unchanged</x:v>
      </x:c>
      <x:c r="U72" s="70" t="n">
        <x:v>8</x:v>
      </x:c>
      <x:c r="V72" s="70" t="n">
        <x:v>8</x:v>
      </x:c>
      <x:c r="W72" s="70" t="n">
        <x:v>163</x:v>
      </x:c>
      <x:c r="X72" s="66" t="n">
        <x:v>0.902</x:v>
      </x:c>
      <x:c r="Y72" s="70" t="n">
        <x:v>169</x:v>
      </x:c>
      <x:c r="Z72" s="66" t="n">
        <x:v>0.893</x:v>
      </x:c>
      <x:c r="AA72" s="62" t="str">
        <x:v>https://nabp.pharmacy/wp-content/uploads/NAPLEX-Pass-Rates.pdf</x:v>
      </x:c>
      <x:c r="AB72" s="62" t="str">
        <x:v>https://pharmacy.osu.edu/sites/default/files/NAPLEX-Pass-Rates.pdf</x:v>
      </x:c>
    </x:row>
    <x:row r="73">
      <x:c r="A73" s="62" t="str">
        <x:v>St. John Fisher University Wegmans School of Pharmacy</x:v>
      </x:c>
      <x:c r="B73" s="70" t="n">
        <x:v>88</x:v>
      </x:c>
      <x:c r="C73" s="70" t="n">
        <x:v>81</x:v>
      </x:c>
      <x:c r="D73" s="66" t="n">
        <x:v>0.852</x:v>
      </x:c>
      <x:c r="E73" s="70" t="n">
        <x:f>IF(OR(C73="",D73=""),"",ROUND(C73*D73,0))</x:f>
        <x:v>69</x:v>
      </x:c>
      <x:c r="F73" s="70" t="n">
        <x:f>IF(E73="","",C73-E73)</x:f>
        <x:v>12</x:v>
      </x:c>
      <x:c r="G73" s="70" t="n">
        <x:v>87</x:v>
      </x:c>
      <x:c r="H73" s="66" t="n">
        <x:v>0.8390000000000001</x:v>
      </x:c>
      <x:c r="I73" s="70" t="n">
        <x:v>60</x:v>
      </x:c>
      <x:c r="J73" s="66" t="n">
        <x:v>0.767</x:v>
      </x:c>
      <x:c r="K73" s="68" t="n">
        <x:f>IF(OR(D73="",J73=""),"",100*(D73-J73))</x:f>
        <x:v>8.499999999999996</x:v>
      </x:c>
      <x:c r="L73" s="70" t="n">
        <x:v>60</x:v>
      </x:c>
      <x:c r="M73" s="66" t="n">
        <x:v>0.7829999999999999</x:v>
      </x:c>
      <x:c r="N73" s="70" t="n">
        <x:f>IF(COUNT(C73,I73,L73)&lt;3,"",SUM(C73,I73,L73))</x:f>
        <x:v>201</x:v>
      </x:c>
      <x:c r="O73" s="70" t="n">
        <x:f>IF(N73="","",ROUND(C73*D73,0)+ROUND(I73*J73,0)+ROUND(L73*M73,0))</x:f>
        <x:v>162</x:v>
      </x:c>
      <x:c r="P73" s="66" t="n">
        <x:f>IF(N73="","",O73/N73)</x:f>
        <x:v>0.8059701492537313</x:v>
      </x:c>
      <x:c r="Q73" s="62" t="str">
        <x:v>50-99</x:v>
      </x:c>
      <x:c r="R73" s="62" t="str">
        <x:f>IF(C73="","No",IF(C73&gt;=50,"Yes","No"))</x:f>
        <x:v>Yes</x:v>
      </x:c>
      <x:c r="S73" s="62" t="str">
        <x:f>IF(COUNT(C73,I73,L73)&lt;3,"No",IF(AND(C73&gt;=30,I73&gt;=30,L73&gt;=30,D73&gt;=0.9,J73&gt;=0.9,M73&gt;=0.9),"Yes","No"))</x:f>
        <x:v>No</x:v>
      </x:c>
      <x:c r="T73" s="62" t="str">
        <x:v>unchanged</x:v>
      </x:c>
      <x:c r="U73" s="70" t="n">
        <x:v>8</x:v>
      </x:c>
      <x:c r="V73" s="70" t="n">
        <x:v>8</x:v>
      </x:c>
      <x:c r="W73" s="70" t="n">
        <x:v>81</x:v>
      </x:c>
      <x:c r="X73" s="66" t="n">
        <x:v>0.852</x:v>
      </x:c>
      <x:c r="Y73" s="70" t="n">
        <x:v>87</x:v>
      </x:c>
      <x:c r="Z73" s="66" t="n">
        <x:v>0.8390000000000001</x:v>
      </x:c>
      <x:c r="AA73" s="62" t="str">
        <x:v>https://nabp.pharmacy/wp-content/uploads/NAPLEX-Pass-Rates.pdf</x:v>
      </x:c>
      <x:c r="AB73" s="62" t="str">
        <x:v>https://pharmacy.osu.edu/sites/default/files/NAPLEX-Pass-Rates.pdf</x:v>
      </x:c>
    </x:row>
    <x:row r="74">
      <x:c r="A74" s="62" t="str">
        <x:v>Sullivan University College of Pharmacy and Health Sciences</x:v>
      </x:c>
      <x:c r="B74" s="70" t="n">
        <x:v>93</x:v>
      </x:c>
      <x:c r="C74" s="70" t="n">
        <x:v>26</x:v>
      </x:c>
      <x:c r="D74" s="66" t="n">
        <x:v>0.846</x:v>
      </x:c>
      <x:c r="E74" s="70" t="n">
        <x:f>IF(OR(C74="",D74=""),"",ROUND(C74*D74,0))</x:f>
        <x:v>22</x:v>
      </x:c>
      <x:c r="F74" s="70" t="n">
        <x:f>IF(E74="","",C74-E74)</x:f>
        <x:v>4</x:v>
      </x:c>
      <x:c r="G74" s="70" t="n">
        <x:v>27</x:v>
      </x:c>
      <x:c r="H74" s="66" t="n">
        <x:v>0.852</x:v>
      </x:c>
      <x:c r="I74" s="70" t="n">
        <x:v>41</x:v>
      </x:c>
      <x:c r="J74" s="66" t="n">
        <x:v>0.561</x:v>
      </x:c>
      <x:c r="K74" s="68" t="n">
        <x:f>IF(OR(D74="",J74=""),"",100*(D74-J74))</x:f>
        <x:v>28.499999999999993</x:v>
      </x:c>
      <x:c r="L74" s="70" t="n">
        <x:v>38</x:v>
      </x:c>
      <x:c r="M74" s="66" t="n">
        <x:v>0.684</x:v>
      </x:c>
      <x:c r="N74" s="70" t="n">
        <x:f>IF(COUNT(C74,I74,L74)&lt;3,"",SUM(C74,I74,L74))</x:f>
        <x:v>105</x:v>
      </x:c>
      <x:c r="O74" s="70" t="n">
        <x:f>IF(N74="","",ROUND(C74*D74,0)+ROUND(I74*J74,0)+ROUND(L74*M74,0))</x:f>
        <x:v>71</x:v>
      </x:c>
      <x:c r="P74" s="66" t="n">
        <x:f>IF(N74="","",O74/N74)</x:f>
        <x:v>0.6761904761904762</x:v>
      </x:c>
      <x:c r="Q74" s="62" t="str">
        <x:v>10-29</x:v>
      </x:c>
      <x:c r="R74" s="62" t="str">
        <x:f>IF(C74="","No",IF(C74&gt;=50,"Yes","No"))</x:f>
        <x:v>No</x:v>
      </x:c>
      <x:c r="S74" s="62" t="str">
        <x:f>IF(COUNT(C74,I74,L74)&lt;3,"No",IF(AND(C74&gt;=30,I74&gt;=30,L74&gt;=30,D74&gt;=0.9,J74&gt;=0.9,M74&gt;=0.9),"Yes","No"))</x:f>
        <x:v>No</x:v>
      </x:c>
      <x:c r="T74" s="62" t="str">
        <x:v>unchanged</x:v>
      </x:c>
      <x:c r="U74" s="70" t="n">
        <x:v>8</x:v>
      </x:c>
      <x:c r="V74" s="70" t="n">
        <x:v>8</x:v>
      </x:c>
      <x:c r="W74" s="70" t="n">
        <x:v>26</x:v>
      </x:c>
      <x:c r="X74" s="66" t="n">
        <x:v>0.846</x:v>
      </x:c>
      <x:c r="Y74" s="70" t="n">
        <x:v>27</x:v>
      </x:c>
      <x:c r="Z74" s="66" t="n">
        <x:v>0.852</x:v>
      </x:c>
      <x:c r="AA74" s="62" t="str">
        <x:v>https://nabp.pharmacy/wp-content/uploads/NAPLEX-Pass-Rates.pdf</x:v>
      </x:c>
      <x:c r="AB74" s="62" t="str">
        <x:v>https://pharmacy.osu.edu/sites/default/files/NAPLEX-Pass-Rates.pdf</x:v>
      </x:c>
    </x:row>
    <x:row r="75">
      <x:c r="A75" s="62" t="str">
        <x:v>Temple University School of Pharmacy</x:v>
      </x:c>
      <x:c r="B75" s="70" t="n">
        <x:v>112</x:v>
      </x:c>
      <x:c r="C75" s="70" t="n">
        <x:v>104</x:v>
      </x:c>
      <x:c r="D75" s="66" t="n">
        <x:v>0.7979999999999999</x:v>
      </x:c>
      <x:c r="E75" s="70" t="n">
        <x:f>IF(OR(C75="",D75=""),"",ROUND(C75*D75,0))</x:f>
        <x:v>83</x:v>
      </x:c>
      <x:c r="F75" s="70" t="n">
        <x:f>IF(E75="","",C75-E75)</x:f>
        <x:v>21</x:v>
      </x:c>
      <x:c r="G75" s="70" t="n">
        <x:v>111</x:v>
      </x:c>
      <x:c r="H75" s="66" t="n">
        <x:v>0.7929999999999999</x:v>
      </x:c>
      <x:c r="I75" s="70" t="n">
        <x:v>124</x:v>
      </x:c>
      <x:c r="J75" s="66" t="n">
        <x:v>0.637</x:v>
      </x:c>
      <x:c r="K75" s="68" t="n">
        <x:f>IF(OR(D75="",J75=""),"",100*(D75-J75))</x:f>
        <x:v>16.09999999999999</x:v>
      </x:c>
      <x:c r="L75" s="70" t="n">
        <x:v>133</x:v>
      </x:c>
      <x:c r="M75" s="66" t="n">
        <x:v>0.662</x:v>
      </x:c>
      <x:c r="N75" s="70" t="n">
        <x:f>IF(COUNT(C75,I75,L75)&lt;3,"",SUM(C75,I75,L75))</x:f>
        <x:v>361</x:v>
      </x:c>
      <x:c r="O75" s="70" t="n">
        <x:f>IF(N75="","",ROUND(C75*D75,0)+ROUND(I75*J75,0)+ROUND(L75*M75,0))</x:f>
        <x:v>250</x:v>
      </x:c>
      <x:c r="P75" s="66" t="n">
        <x:f>IF(N75="","",O75/N75)</x:f>
        <x:v>0.6925207756232687</x:v>
      </x:c>
      <x:c r="Q75" s="62" t="str">
        <x:v>100+</x:v>
      </x:c>
      <x:c r="R75" s="62" t="str">
        <x:f>IF(C75="","No",IF(C75&gt;=50,"Yes","No"))</x:f>
        <x:v>Yes</x:v>
      </x:c>
      <x:c r="S75" s="62" t="str">
        <x:f>IF(COUNT(C75,I75,L75)&lt;3,"No",IF(AND(C75&gt;=30,I75&gt;=30,L75&gt;=30,D75&gt;=0.9,J75&gt;=0.9,M75&gt;=0.9),"Yes","No"))</x:f>
        <x:v>No</x:v>
      </x:c>
      <x:c r="T75" s="62" t="str">
        <x:v>unchanged</x:v>
      </x:c>
      <x:c r="U75" s="70" t="n">
        <x:v>8</x:v>
      </x:c>
      <x:c r="V75" s="70" t="n">
        <x:v>8</x:v>
      </x:c>
      <x:c r="W75" s="70" t="n">
        <x:v>104</x:v>
      </x:c>
      <x:c r="X75" s="66" t="n">
        <x:v>0.7979999999999999</x:v>
      </x:c>
      <x:c r="Y75" s="70" t="n">
        <x:v>111</x:v>
      </x:c>
      <x:c r="Z75" s="66" t="n">
        <x:v>0.7929999999999999</x:v>
      </x:c>
      <x:c r="AA75" s="62" t="str">
        <x:v>https://nabp.pharmacy/wp-content/uploads/NAPLEX-Pass-Rates.pdf</x:v>
      </x:c>
      <x:c r="AB75" s="62" t="str">
        <x:v>https://pharmacy.osu.edu/sites/default/files/NAPLEX-Pass-Rates.pdf</x:v>
      </x:c>
    </x:row>
    <x:row r="76">
      <x:c r="A76" s="62" t="str">
        <x:v>Texas A&amp;M University Health Science Center Irma Lerma Rangel School of Pharmacy</x:v>
      </x:c>
      <x:c r="B76" s="70" t="n">
        <x:v>86</x:v>
      </x:c>
      <x:c r="C76" s="70" t="n">
        <x:v>110</x:v>
      </x:c>
      <x:c r="D76" s="66" t="n">
        <x:v>0.855</x:v>
      </x:c>
      <x:c r="E76" s="70" t="n">
        <x:f>IF(OR(C76="",D76=""),"",ROUND(C76*D76,0))</x:f>
        <x:v>94</x:v>
      </x:c>
      <x:c r="F76" s="70" t="n">
        <x:f>IF(E76="","",C76-E76)</x:f>
        <x:v>16</x:v>
      </x:c>
      <x:c r="G76" s="70" t="n">
        <x:v>124</x:v>
      </x:c>
      <x:c r="H76" s="66" t="n">
        <x:v>0.831</x:v>
      </x:c>
      <x:c r="I76" s="70" t="n">
        <x:v>103</x:v>
      </x:c>
      <x:c r="J76" s="66" t="n">
        <x:v>0.65</x:v>
      </x:c>
      <x:c r="K76" s="68" t="n">
        <x:f>IF(OR(D76="",J76=""),"",100*(D76-J76))</x:f>
        <x:v>20.499999999999996</x:v>
      </x:c>
      <x:c r="L76" s="70" t="n">
        <x:v>106</x:v>
      </x:c>
      <x:c r="M76" s="66" t="n">
        <x:v>0.698</x:v>
      </x:c>
      <x:c r="N76" s="70" t="n">
        <x:f>IF(COUNT(C76,I76,L76)&lt;3,"",SUM(C76,I76,L76))</x:f>
        <x:v>319</x:v>
      </x:c>
      <x:c r="O76" s="70" t="n">
        <x:f>IF(N76="","",ROUND(C76*D76,0)+ROUND(I76*J76,0)+ROUND(L76*M76,0))</x:f>
        <x:v>235</x:v>
      </x:c>
      <x:c r="P76" s="66" t="n">
        <x:f>IF(N76="","",O76/N76)</x:f>
        <x:v>0.7366771159874608</x:v>
      </x:c>
      <x:c r="Q76" s="62" t="str">
        <x:v>100+</x:v>
      </x:c>
      <x:c r="R76" s="62" t="str">
        <x:f>IF(C76="","No",IF(C76&gt;=50,"Yes","No"))</x:f>
        <x:v>Yes</x:v>
      </x:c>
      <x:c r="S76" s="62" t="str">
        <x:f>IF(COUNT(C76,I76,L76)&lt;3,"No",IF(AND(C76&gt;=30,I76&gt;=30,L76&gt;=30,D76&gt;=0.9,J76&gt;=0.9,M76&gt;=0.9),"Yes","No"))</x:f>
        <x:v>No</x:v>
      </x:c>
      <x:c r="T76" s="62" t="str">
        <x:v>unchanged</x:v>
      </x:c>
      <x:c r="U76" s="70" t="n">
        <x:v>8</x:v>
      </x:c>
      <x:c r="V76" s="70" t="n">
        <x:v>8</x:v>
      </x:c>
      <x:c r="W76" s="70" t="n">
        <x:v>110</x:v>
      </x:c>
      <x:c r="X76" s="66" t="n">
        <x:v>0.855</x:v>
      </x:c>
      <x:c r="Y76" s="70" t="n">
        <x:v>124</x:v>
      </x:c>
      <x:c r="Z76" s="66" t="n">
        <x:v>0.831</x:v>
      </x:c>
      <x:c r="AA76" s="62" t="str">
        <x:v>https://nabp.pharmacy/wp-content/uploads/NAPLEX-Pass-Rates.pdf</x:v>
      </x:c>
      <x:c r="AB76" s="62" t="str">
        <x:v>https://pharmacy.osu.edu/sites/default/files/NAPLEX-Pass-Rates.pdf</x:v>
      </x:c>
    </x:row>
    <x:row r="77">
      <x:c r="A77" s="62" t="str">
        <x:v>Texas Southern University Joan M. Lafleur College of Pharmacy and Health Sciences</x:v>
      </x:c>
      <x:c r="B77" s="70" t="n">
        <x:v>139</x:v>
      </x:c>
      <x:c r="C77" s="70" t="n">
        <x:v>36</x:v>
      </x:c>
      <x:c r="D77" s="66" t="n">
        <x:v>0.583</x:v>
      </x:c>
      <x:c r="E77" s="70" t="n">
        <x:f>IF(OR(C77="",D77=""),"",ROUND(C77*D77,0))</x:f>
        <x:v>21</x:v>
      </x:c>
      <x:c r="F77" s="70" t="n">
        <x:f>IF(E77="","",C77-E77)</x:f>
        <x:v>15</x:v>
      </x:c>
      <x:c r="G77" s="70" t="n">
        <x:v>44</x:v>
      </x:c>
      <x:c r="H77" s="66" t="n">
        <x:v>0.614</x:v>
      </x:c>
      <x:c r="I77" s="70" t="n">
        <x:v>58</x:v>
      </x:c>
      <x:c r="J77" s="66" t="n">
        <x:v>0.534</x:v>
      </x:c>
      <x:c r="K77" s="68" t="n">
        <x:f>IF(OR(D77="",J77=""),"",100*(D77-J77))</x:f>
        <x:v>4.899999999999993</x:v>
      </x:c>
      <x:c r="L77" s="70" t="n">
        <x:v>53</x:v>
      </x:c>
      <x:c r="M77" s="66" t="n">
        <x:v>0.736</x:v>
      </x:c>
      <x:c r="N77" s="70" t="n">
        <x:f>IF(COUNT(C77,I77,L77)&lt;3,"",SUM(C77,I77,L77))</x:f>
        <x:v>147</x:v>
      </x:c>
      <x:c r="O77" s="70" t="n">
        <x:f>IF(N77="","",ROUND(C77*D77,0)+ROUND(I77*J77,0)+ROUND(L77*M77,0))</x:f>
        <x:v>91</x:v>
      </x:c>
      <x:c r="P77" s="66" t="n">
        <x:f>IF(N77="","",O77/N77)</x:f>
        <x:v>0.6190476190476191</x:v>
      </x:c>
      <x:c r="Q77" s="62" t="str">
        <x:v>30-49</x:v>
      </x:c>
      <x:c r="R77" s="62" t="str">
        <x:f>IF(C77="","No",IF(C77&gt;=50,"Yes","No"))</x:f>
        <x:v>No</x:v>
      </x:c>
      <x:c r="S77" s="62" t="str">
        <x:f>IF(COUNT(C77,I77,L77)&lt;3,"No",IF(AND(C77&gt;=30,I77&gt;=30,L77&gt;=30,D77&gt;=0.9,J77&gt;=0.9,M77&gt;=0.9),"Yes","No"))</x:f>
        <x:v>No</x:v>
      </x:c>
      <x:c r="T77" s="62" t="str">
        <x:v>unchanged</x:v>
      </x:c>
      <x:c r="U77" s="70" t="n">
        <x:v>9</x:v>
      </x:c>
      <x:c r="V77" s="70" t="n">
        <x:v>9</x:v>
      </x:c>
      <x:c r="W77" s="70" t="n">
        <x:v>36</x:v>
      </x:c>
      <x:c r="X77" s="66" t="n">
        <x:v>0.583</x:v>
      </x:c>
      <x:c r="Y77" s="70" t="n">
        <x:v>44</x:v>
      </x:c>
      <x:c r="Z77" s="66" t="n">
        <x:v>0.614</x:v>
      </x:c>
      <x:c r="AA77" s="62" t="str">
        <x:v>https://nabp.pharmacy/wp-content/uploads/NAPLEX-Pass-Rates.pdf</x:v>
      </x:c>
      <x:c r="AB77" s="62" t="str">
        <x:v>https://pharmacy.osu.edu/sites/default/files/NAPLEX-Pass-Rates.pdf</x:v>
      </x:c>
    </x:row>
    <x:row r="78">
      <x:c r="A78" s="62" t="str">
        <x:v>Texas Tech University Health Sciences Center Jerry H. Hodge School of Pharmacy</x:v>
      </x:c>
      <x:c r="B78" s="70" t="n">
        <x:v>33</x:v>
      </x:c>
      <x:c r="C78" s="70" t="n">
        <x:v>87</x:v>
      </x:c>
      <x:c r="D78" s="66" t="n">
        <x:v>0.9309999999999999</x:v>
      </x:c>
      <x:c r="E78" s="70" t="n">
        <x:f>IF(OR(C78="",D78=""),"",ROUND(C78*D78,0))</x:f>
        <x:v>81</x:v>
      </x:c>
      <x:c r="F78" s="70" t="n">
        <x:f>IF(E78="","",C78-E78)</x:f>
        <x:v>6</x:v>
      </x:c>
      <x:c r="G78" s="70" t="n">
        <x:v>93</x:v>
      </x:c>
      <x:c r="H78" s="66" t="n">
        <x:v>0.903</x:v>
      </x:c>
      <x:c r="I78" s="70" t="n">
        <x:v>88</x:v>
      </x:c>
      <x:c r="J78" s="66" t="n">
        <x:v>0.8640000000000001</x:v>
      </x:c>
      <x:c r="K78" s="68" t="n">
        <x:f>IF(OR(D78="",J78=""),"",100*(D78-J78))</x:f>
        <x:v>6.699999999999983</x:v>
      </x:c>
      <x:c r="L78" s="70" t="n">
        <x:v>143</x:v>
      </x:c>
      <x:c r="M78" s="66" t="n">
        <x:v>0.804</x:v>
      </x:c>
      <x:c r="N78" s="70" t="n">
        <x:f>IF(COUNT(C78,I78,L78)&lt;3,"",SUM(C78,I78,L78))</x:f>
        <x:v>318</x:v>
      </x:c>
      <x:c r="O78" s="70" t="n">
        <x:f>IF(N78="","",ROUND(C78*D78,0)+ROUND(I78*J78,0)+ROUND(L78*M78,0))</x:f>
        <x:v>272</x:v>
      </x:c>
      <x:c r="P78" s="66" t="n">
        <x:f>IF(N78="","",O78/N78)</x:f>
        <x:v>0.8553459119496856</x:v>
      </x:c>
      <x:c r="Q78" s="62" t="str">
        <x:v>50-99</x:v>
      </x:c>
      <x:c r="R78" s="62" t="str">
        <x:f>IF(C78="","No",IF(C78&gt;=50,"Yes","No"))</x:f>
        <x:v>Yes</x:v>
      </x:c>
      <x:c r="S78" s="62" t="str">
        <x:f>IF(COUNT(C78,I78,L78)&lt;3,"No",IF(AND(C78&gt;=30,I78&gt;=30,L78&gt;=30,D78&gt;=0.9,J78&gt;=0.9,M78&gt;=0.9),"Yes","No"))</x:f>
        <x:v>No</x:v>
      </x:c>
      <x:c r="T78" s="62" t="str">
        <x:v>unchanged</x:v>
      </x:c>
      <x:c r="U78" s="70" t="n">
        <x:v>9</x:v>
      </x:c>
      <x:c r="V78" s="70" t="n">
        <x:v>9</x:v>
      </x:c>
      <x:c r="W78" s="70" t="n">
        <x:v>87</x:v>
      </x:c>
      <x:c r="X78" s="66" t="n">
        <x:v>0.9309999999999999</x:v>
      </x:c>
      <x:c r="Y78" s="70" t="n">
        <x:v>93</x:v>
      </x:c>
      <x:c r="Z78" s="66" t="n">
        <x:v>0.903</x:v>
      </x:c>
      <x:c r="AA78" s="62" t="str">
        <x:v>https://nabp.pharmacy/wp-content/uploads/NAPLEX-Pass-Rates.pdf</x:v>
      </x:c>
      <x:c r="AB78" s="62" t="str">
        <x:v>https://pharmacy.osu.edu/sites/default/files/NAPLEX-Pass-Rates.pdf</x:v>
      </x:c>
    </x:row>
    <x:row r="79">
      <x:c r="A79" s="62" t="str">
        <x:v>Thomas Jefferson University Jefferson College of Pharmacy</x:v>
      </x:c>
      <x:c r="B79" s="70" t="n">
        <x:v>115</x:v>
      </x:c>
      <x:c r="C79" s="70" t="n">
        <x:v>24</x:v>
      </x:c>
      <x:c r="D79" s="66" t="n">
        <x:v>0.792</x:v>
      </x:c>
      <x:c r="E79" s="70" t="n">
        <x:f>IF(OR(C79="",D79=""),"",ROUND(C79*D79,0))</x:f>
        <x:v>19</x:v>
      </x:c>
      <x:c r="F79" s="70" t="n">
        <x:f>IF(E79="","",C79-E79)</x:f>
        <x:v>5</x:v>
      </x:c>
      <x:c r="G79" s="70" t="n">
        <x:v>27</x:v>
      </x:c>
      <x:c r="H79" s="66" t="n">
        <x:v>0.815</x:v>
      </x:c>
      <x:c r="I79" s="70" t="n">
        <x:v>37</x:v>
      </x:c>
      <x:c r="J79" s="66" t="n">
        <x:v>0.892</x:v>
      </x:c>
      <x:c r="K79" s="68" t="n">
        <x:f>IF(OR(D79="",J79=""),"",100*(D79-J79))</x:f>
        <x:v>-9.999999999999998</x:v>
      </x:c>
      <x:c r="L79" s="70" t="n">
        <x:v>52</x:v>
      </x:c>
      <x:c r="M79" s="66" t="n">
        <x:v>0.8270000000000001</x:v>
      </x:c>
      <x:c r="N79" s="70" t="n">
        <x:f>IF(COUNT(C79,I79,L79)&lt;3,"",SUM(C79,I79,L79))</x:f>
        <x:v>113</x:v>
      </x:c>
      <x:c r="O79" s="70" t="n">
        <x:f>IF(N79="","",ROUND(C79*D79,0)+ROUND(I79*J79,0)+ROUND(L79*M79,0))</x:f>
        <x:v>95</x:v>
      </x:c>
      <x:c r="P79" s="66" t="n">
        <x:f>IF(N79="","",O79/N79)</x:f>
        <x:v>0.8407079646017699</x:v>
      </x:c>
      <x:c r="Q79" s="62" t="str">
        <x:v>10-29</x:v>
      </x:c>
      <x:c r="R79" s="62" t="str">
        <x:f>IF(C79="","No",IF(C79&gt;=50,"Yes","No"))</x:f>
        <x:v>No</x:v>
      </x:c>
      <x:c r="S79" s="62" t="str">
        <x:f>IF(COUNT(C79,I79,L79)&lt;3,"No",IF(AND(C79&gt;=30,I79&gt;=30,L79&gt;=30,D79&gt;=0.9,J79&gt;=0.9,M79&gt;=0.9),"Yes","No"))</x:f>
        <x:v>No</x:v>
      </x:c>
      <x:c r="T79" s="62" t="str">
        <x:v>unchanged</x:v>
      </x:c>
      <x:c r="U79" s="70" t="n">
        <x:v>9</x:v>
      </x:c>
      <x:c r="V79" s="70" t="n">
        <x:v>9</x:v>
      </x:c>
      <x:c r="W79" s="70" t="n">
        <x:v>24</x:v>
      </x:c>
      <x:c r="X79" s="66" t="n">
        <x:v>0.792</x:v>
      </x:c>
      <x:c r="Y79" s="70" t="n">
        <x:v>27</x:v>
      </x:c>
      <x:c r="Z79" s="66" t="n">
        <x:v>0.815</x:v>
      </x:c>
      <x:c r="AA79" s="62" t="str">
        <x:v>https://nabp.pharmacy/wp-content/uploads/NAPLEX-Pass-Rates.pdf</x:v>
      </x:c>
      <x:c r="AB79" s="62" t="str">
        <x:v>https://pharmacy.osu.edu/sites/default/files/NAPLEX-Pass-Rates.pdf</x:v>
      </x:c>
    </x:row>
    <x:row r="80">
      <x:c r="A80" s="62" t="str">
        <x:v>Touro University - California College of Pharmacy</x:v>
      </x:c>
      <x:c r="B80" s="70" t="n">
        <x:v>129</x:v>
      </x:c>
      <x:c r="C80" s="70" t="n">
        <x:v>44</x:v>
      </x:c>
      <x:c r="D80" s="66" t="n">
        <x:v>0.75</x:v>
      </x:c>
      <x:c r="E80" s="70" t="n">
        <x:f>IF(OR(C80="",D80=""),"",ROUND(C80*D80,0))</x:f>
        <x:v>33</x:v>
      </x:c>
      <x:c r="F80" s="70" t="n">
        <x:f>IF(E80="","",C80-E80)</x:f>
        <x:v>11</x:v>
      </x:c>
      <x:c r="G80" s="70" t="n">
        <x:v>47</x:v>
      </x:c>
      <x:c r="H80" s="66" t="n">
        <x:v>0.745</x:v>
      </x:c>
      <x:c r="I80" s="70" t="n">
        <x:v>66</x:v>
      </x:c>
      <x:c r="J80" s="66" t="n">
        <x:v>0.8029999999999999</x:v>
      </x:c>
      <x:c r="K80" s="68" t="n">
        <x:f>IF(OR(D80="",J80=""),"",100*(D80-J80))</x:f>
        <x:v>-5.299999999999994</x:v>
      </x:c>
      <x:c r="L80" s="70" t="n">
        <x:v>64</x:v>
      </x:c>
      <x:c r="M80" s="66" t="n">
        <x:v>0.609</x:v>
      </x:c>
      <x:c r="N80" s="70" t="n">
        <x:f>IF(COUNT(C80,I80,L80)&lt;3,"",SUM(C80,I80,L80))</x:f>
        <x:v>174</x:v>
      </x:c>
      <x:c r="O80" s="70" t="n">
        <x:f>IF(N80="","",ROUND(C80*D80,0)+ROUND(I80*J80,0)+ROUND(L80*M80,0))</x:f>
        <x:v>125</x:v>
      </x:c>
      <x:c r="P80" s="66" t="n">
        <x:f>IF(N80="","",O80/N80)</x:f>
        <x:v>0.7183908045977011</x:v>
      </x:c>
      <x:c r="Q80" s="62" t="str">
        <x:v>30-49</x:v>
      </x:c>
      <x:c r="R80" s="62" t="str">
        <x:f>IF(C80="","No",IF(C80&gt;=50,"Yes","No"))</x:f>
        <x:v>No</x:v>
      </x:c>
      <x:c r="S80" s="62" t="str">
        <x:f>IF(COUNT(C80,I80,L80)&lt;3,"No",IF(AND(C80&gt;=30,I80&gt;=30,L80&gt;=30,D80&gt;=0.9,J80&gt;=0.9,M80&gt;=0.9),"Yes","No"))</x:f>
        <x:v>No</x:v>
      </x:c>
      <x:c r="T80" s="62" t="str">
        <x:v>unchanged</x:v>
      </x:c>
      <x:c r="U80" s="70" t="n">
        <x:v>9</x:v>
      </x:c>
      <x:c r="V80" s="70" t="n">
        <x:v>9</x:v>
      </x:c>
      <x:c r="W80" s="70" t="n">
        <x:v>44</x:v>
      </x:c>
      <x:c r="X80" s="66" t="n">
        <x:v>0.75</x:v>
      </x:c>
      <x:c r="Y80" s="70" t="n">
        <x:v>47</x:v>
      </x:c>
      <x:c r="Z80" s="66" t="n">
        <x:v>0.745</x:v>
      </x:c>
      <x:c r="AA80" s="62" t="str">
        <x:v>https://nabp.pharmacy/wp-content/uploads/NAPLEX-Pass-Rates.pdf</x:v>
      </x:c>
      <x:c r="AB80" s="62" t="str">
        <x:v>https://pharmacy.osu.edu/sites/default/files/NAPLEX-Pass-Rates.pdf</x:v>
      </x:c>
    </x:row>
    <x:row r="81">
      <x:c r="A81" s="62" t="str">
        <x:v>Touro University Touro College of Pharmacy</x:v>
      </x:c>
      <x:c r="B81" s="70" t="n">
        <x:v>31</x:v>
      </x:c>
      <x:c r="C81" s="70" t="n">
        <x:v>44</x:v>
      </x:c>
      <x:c r="D81" s="66" t="n">
        <x:v>0.932</x:v>
      </x:c>
      <x:c r="E81" s="70" t="n">
        <x:f>IF(OR(C81="",D81=""),"",ROUND(C81*D81,0))</x:f>
        <x:v>41</x:v>
      </x:c>
      <x:c r="F81" s="70" t="n">
        <x:f>IF(E81="","",C81-E81)</x:f>
        <x:v>3</x:v>
      </x:c>
      <x:c r="G81" s="70" t="n">
        <x:v>45</x:v>
      </x:c>
      <x:c r="H81" s="66" t="n">
        <x:v>0.9329999999999999</x:v>
      </x:c>
      <x:c r="I81" s="70" t="n">
        <x:v>41</x:v>
      </x:c>
      <x:c r="J81" s="66" t="n">
        <x:v>0.7070000000000001</x:v>
      </x:c>
      <x:c r="K81" s="68" t="n">
        <x:f>IF(OR(D81="",J81=""),"",100*(D81-J81))</x:f>
        <x:v>22.499999999999996</x:v>
      </x:c>
      <x:c r="L81" s="70" t="n">
        <x:v>44</x:v>
      </x:c>
      <x:c r="M81" s="66" t="n">
        <x:v>0.773</x:v>
      </x:c>
      <x:c r="N81" s="70" t="n">
        <x:f>IF(COUNT(C81,I81,L81)&lt;3,"",SUM(C81,I81,L81))</x:f>
        <x:v>129</x:v>
      </x:c>
      <x:c r="O81" s="70" t="n">
        <x:f>IF(N81="","",ROUND(C81*D81,0)+ROUND(I81*J81,0)+ROUND(L81*M81,0))</x:f>
        <x:v>104</x:v>
      </x:c>
      <x:c r="P81" s="66" t="n">
        <x:f>IF(N81="","",O81/N81)</x:f>
        <x:v>0.8062015503875969</x:v>
      </x:c>
      <x:c r="Q81" s="62" t="str">
        <x:v>30-49</x:v>
      </x:c>
      <x:c r="R81" s="62" t="str">
        <x:f>IF(C81="","No",IF(C81&gt;=50,"Yes","No"))</x:f>
        <x:v>No</x:v>
      </x:c>
      <x:c r="S81" s="62" t="str">
        <x:f>IF(COUNT(C81,I81,L81)&lt;3,"No",IF(AND(C81&gt;=30,I81&gt;=30,L81&gt;=30,D81&gt;=0.9,J81&gt;=0.9,M81&gt;=0.9),"Yes","No"))</x:f>
        <x:v>No</x:v>
      </x:c>
      <x:c r="T81" s="62" t="str">
        <x:v>unchanged</x:v>
      </x:c>
      <x:c r="U81" s="70" t="n">
        <x:v>9</x:v>
      </x:c>
      <x:c r="V81" s="70" t="n">
        <x:v>9</x:v>
      </x:c>
      <x:c r="W81" s="70" t="n">
        <x:v>44</x:v>
      </x:c>
      <x:c r="X81" s="66" t="n">
        <x:v>0.932</x:v>
      </x:c>
      <x:c r="Y81" s="70" t="n">
        <x:v>45</x:v>
      </x:c>
      <x:c r="Z81" s="66" t="n">
        <x:v>0.9329999999999999</x:v>
      </x:c>
      <x:c r="AA81" s="62" t="str">
        <x:v>https://nabp.pharmacy/wp-content/uploads/NAPLEX-Pass-Rates.pdf</x:v>
      </x:c>
      <x:c r="AB81" s="62" t="str">
        <x:v>https://pharmacy.osu.edu/sites/default/files/NAPLEX-Pass-Rates.pdf</x:v>
      </x:c>
    </x:row>
    <x:row r="82">
      <x:c r="A82" s="62" t="str">
        <x:v>Union University College of Pharmacy</x:v>
      </x:c>
      <x:c r="B82" s="70" t="n">
        <x:v>14</x:v>
      </x:c>
      <x:c r="C82" s="70" t="n">
        <x:v>24</x:v>
      </x:c>
      <x:c r="D82" s="66" t="n">
        <x:v>0.958</x:v>
      </x:c>
      <x:c r="E82" s="70" t="n">
        <x:f>IF(OR(C82="",D82=""),"",ROUND(C82*D82,0))</x:f>
        <x:v>23</x:v>
      </x:c>
      <x:c r="F82" s="70" t="n">
        <x:f>IF(E82="","",C82-E82)</x:f>
        <x:v>1</x:v>
      </x:c>
      <x:c r="G82" s="70" t="n">
        <x:v>25</x:v>
      </x:c>
      <x:c r="H82" s="66" t="n">
        <x:v>0.96</x:v>
      </x:c>
      <x:c r="I82" s="70" t="n">
        <x:v>26</x:v>
      </x:c>
      <x:c r="J82" s="66" t="n">
        <x:v>0.9229999999999999</x:v>
      </x:c>
      <x:c r="K82" s="68" t="n">
        <x:f>IF(OR(D82="",J82=""),"",100*(D82-J82))</x:f>
        <x:v>3.500000000000003</x:v>
      </x:c>
      <x:c r="L82" s="70" t="n">
        <x:v>36</x:v>
      </x:c>
      <x:c r="M82" s="66" t="n">
        <x:v>0.861</x:v>
      </x:c>
      <x:c r="N82" s="70" t="n">
        <x:f>IF(COUNT(C82,I82,L82)&lt;3,"",SUM(C82,I82,L82))</x:f>
        <x:v>86</x:v>
      </x:c>
      <x:c r="O82" s="70" t="n">
        <x:f>IF(N82="","",ROUND(C82*D82,0)+ROUND(I82*J82,0)+ROUND(L82*M82,0))</x:f>
        <x:v>78</x:v>
      </x:c>
      <x:c r="P82" s="66" t="n">
        <x:f>IF(N82="","",O82/N82)</x:f>
        <x:v>0.9069767441860465</x:v>
      </x:c>
      <x:c r="Q82" s="62" t="str">
        <x:v>10-29</x:v>
      </x:c>
      <x:c r="R82" s="62" t="str">
        <x:f>IF(C82="","No",IF(C82&gt;=50,"Yes","No"))</x:f>
        <x:v>No</x:v>
      </x:c>
      <x:c r="S82" s="62" t="str">
        <x:f>IF(COUNT(C82,I82,L82)&lt;3,"No",IF(AND(C82&gt;=30,I82&gt;=30,L82&gt;=30,D82&gt;=0.9,J82&gt;=0.9,M82&gt;=0.9),"Yes","No"))</x:f>
        <x:v>No</x:v>
      </x:c>
      <x:c r="T82" s="62" t="str">
        <x:v>unchanged</x:v>
      </x:c>
      <x:c r="U82" s="70" t="n">
        <x:v>9</x:v>
      </x:c>
      <x:c r="V82" s="70" t="n">
        <x:v>9</x:v>
      </x:c>
      <x:c r="W82" s="70" t="n">
        <x:v>24</x:v>
      </x:c>
      <x:c r="X82" s="66" t="n">
        <x:v>0.958</x:v>
      </x:c>
      <x:c r="Y82" s="70" t="n">
        <x:v>25</x:v>
      </x:c>
      <x:c r="Z82" s="66" t="n">
        <x:v>0.96</x:v>
      </x:c>
      <x:c r="AA82" s="62" t="str">
        <x:v>https://nabp.pharmacy/wp-content/uploads/NAPLEX-Pass-Rates.pdf</x:v>
      </x:c>
      <x:c r="AB82" s="62" t="str">
        <x:v>https://pharmacy.osu.edu/sites/default/files/NAPLEX-Pass-Rates.pdf</x:v>
      </x:c>
    </x:row>
    <x:row r="83">
      <x:c r="A83" s="62" t="str">
        <x:v>University at Buffalo The State University of New York School of Pharmacy &amp; Pharmaceutical Sciences</x:v>
      </x:c>
      <x:c r="B83" s="70" t="n">
        <x:v>12</x:v>
      </x:c>
      <x:c r="C83" s="70" t="n">
        <x:v>82</x:v>
      </x:c>
      <x:c r="D83" s="66" t="n">
        <x:v>0.963</x:v>
      </x:c>
      <x:c r="E83" s="70" t="n">
        <x:f>IF(OR(C83="",D83=""),"",ROUND(C83*D83,0))</x:f>
        <x:v>79</x:v>
      </x:c>
      <x:c r="F83" s="70" t="n">
        <x:f>IF(E83="","",C83-E83)</x:f>
        <x:v>3</x:v>
      </x:c>
      <x:c r="G83" s="70" t="n">
        <x:v>84</x:v>
      </x:c>
      <x:c r="H83" s="66" t="n">
        <x:v>0.9640000000000001</x:v>
      </x:c>
      <x:c r="I83" s="70" t="n">
        <x:v>108</x:v>
      </x:c>
      <x:c r="J83" s="66" t="n">
        <x:v>0.861</x:v>
      </x:c>
      <x:c r="K83" s="68" t="n">
        <x:f>IF(OR(D83="",J83=""),"",100*(D83-J83))</x:f>
        <x:v>10.199999999999998</x:v>
      </x:c>
      <x:c r="L83" s="70" t="n">
        <x:v>123</x:v>
      </x:c>
      <x:c r="M83" s="66" t="n">
        <x:v>0.87</x:v>
      </x:c>
      <x:c r="N83" s="70" t="n">
        <x:f>IF(COUNT(C83,I83,L83)&lt;3,"",SUM(C83,I83,L83))</x:f>
        <x:v>313</x:v>
      </x:c>
      <x:c r="O83" s="70" t="n">
        <x:f>IF(N83="","",ROUND(C83*D83,0)+ROUND(I83*J83,0)+ROUND(L83*M83,0))</x:f>
        <x:v>279</x:v>
      </x:c>
      <x:c r="P83" s="66" t="n">
        <x:f>IF(N83="","",O83/N83)</x:f>
        <x:v>0.8913738019169329</x:v>
      </x:c>
      <x:c r="Q83" s="62" t="str">
        <x:v>50-99</x:v>
      </x:c>
      <x:c r="R83" s="62" t="str">
        <x:f>IF(C83="","No",IF(C83&gt;=50,"Yes","No"))</x:f>
        <x:v>Yes</x:v>
      </x:c>
      <x:c r="S83" s="62" t="str">
        <x:f>IF(COUNT(C83,I83,L83)&lt;3,"No",IF(AND(C83&gt;=30,I83&gt;=30,L83&gt;=30,D83&gt;=0.9,J83&gt;=0.9,M83&gt;=0.9),"Yes","No"))</x:f>
        <x:v>No</x:v>
      </x:c>
      <x:c r="T83" s="62" t="str">
        <x:v>unchanged</x:v>
      </x:c>
      <x:c r="U83" s="70" t="n">
        <x:v>9</x:v>
      </x:c>
      <x:c r="V83" s="70" t="n">
        <x:v>9</x:v>
      </x:c>
      <x:c r="W83" s="70" t="n">
        <x:v>82</x:v>
      </x:c>
      <x:c r="X83" s="66" t="n">
        <x:v>0.963</x:v>
      </x:c>
      <x:c r="Y83" s="70" t="n">
        <x:v>84</x:v>
      </x:c>
      <x:c r="Z83" s="66" t="n">
        <x:v>0.9640000000000001</x:v>
      </x:c>
      <x:c r="AA83" s="62" t="str">
        <x:v>https://nabp.pharmacy/wp-content/uploads/NAPLEX-Pass-Rates.pdf</x:v>
      </x:c>
      <x:c r="AB83" s="62" t="str">
        <x:v>https://pharmacy.osu.edu/sites/default/files/NAPLEX-Pass-Rates.pdf</x:v>
      </x:c>
    </x:row>
    <x:row r="84">
      <x:c r="A84" s="62" t="str">
        <x:v>University of Arizona R. Ken Coit College of Pharmacy</x:v>
      </x:c>
      <x:c r="B84" s="70" t="n">
        <x:v>81</x:v>
      </x:c>
      <x:c r="C84" s="70" t="n">
        <x:v>113</x:v>
      </x:c>
      <x:c r="D84" s="66" t="n">
        <x:v>0.867</x:v>
      </x:c>
      <x:c r="E84" s="70" t="n">
        <x:f>IF(OR(C84="",D84=""),"",ROUND(C84*D84,0))</x:f>
        <x:v>98</x:v>
      </x:c>
      <x:c r="F84" s="70" t="n">
        <x:f>IF(E84="","",C84-E84)</x:f>
        <x:v>15</x:v>
      </x:c>
      <x:c r="G84" s="70" t="n">
        <x:v>124</x:v>
      </x:c>
      <x:c r="H84" s="66" t="n">
        <x:v>0.863</x:v>
      </x:c>
      <x:c r="I84" s="70" t="n">
        <x:v>107</x:v>
      </x:c>
      <x:c r="J84" s="66" t="n">
        <x:v>0.785</x:v>
      </x:c>
      <x:c r="K84" s="68" t="n">
        <x:f>IF(OR(D84="",J84=""),"",100*(D84-J84))</x:f>
        <x:v>8.199999999999996</x:v>
      </x:c>
      <x:c r="L84" s="70" t="n">
        <x:v>113</x:v>
      </x:c>
      <x:c r="M84" s="66" t="n">
        <x:v>0.655</x:v>
      </x:c>
      <x:c r="N84" s="70" t="n">
        <x:f>IF(COUNT(C84,I84,L84)&lt;3,"",SUM(C84,I84,L84))</x:f>
        <x:v>333</x:v>
      </x:c>
      <x:c r="O84" s="70" t="n">
        <x:f>IF(N84="","",ROUND(C84*D84,0)+ROUND(I84*J84,0)+ROUND(L84*M84,0))</x:f>
        <x:v>256</x:v>
      </x:c>
      <x:c r="P84" s="66" t="n">
        <x:f>IF(N84="","",O84/N84)</x:f>
        <x:v>0.7687687687687688</x:v>
      </x:c>
      <x:c r="Q84" s="62" t="str">
        <x:v>100+</x:v>
      </x:c>
      <x:c r="R84" s="62" t="str">
        <x:f>IF(C84="","No",IF(C84&gt;=50,"Yes","No"))</x:f>
        <x:v>Yes</x:v>
      </x:c>
      <x:c r="S84" s="62" t="str">
        <x:f>IF(COUNT(C84,I84,L84)&lt;3,"No",IF(AND(C84&gt;=30,I84&gt;=30,L84&gt;=30,D84&gt;=0.9,J84&gt;=0.9,M84&gt;=0.9),"Yes","No"))</x:f>
        <x:v>No</x:v>
      </x:c>
      <x:c r="T84" s="62" t="str">
        <x:v>unchanged</x:v>
      </x:c>
      <x:c r="U84" s="70" t="n">
        <x:v>9</x:v>
      </x:c>
      <x:c r="V84" s="70" t="n">
        <x:v>9</x:v>
      </x:c>
      <x:c r="W84" s="70" t="n">
        <x:v>113</x:v>
      </x:c>
      <x:c r="X84" s="66" t="n">
        <x:v>0.867</x:v>
      </x:c>
      <x:c r="Y84" s="70" t="n">
        <x:v>124</x:v>
      </x:c>
      <x:c r="Z84" s="66" t="n">
        <x:v>0.863</x:v>
      </x:c>
      <x:c r="AA84" s="62" t="str">
        <x:v>https://nabp.pharmacy/wp-content/uploads/NAPLEX-Pass-Rates.pdf</x:v>
      </x:c>
      <x:c r="AB84" s="62" t="str">
        <x:v>https://pharmacy.osu.edu/sites/default/files/NAPLEX-Pass-Rates.pdf</x:v>
      </x:c>
    </x:row>
    <x:row r="85">
      <x:c r="A85" s="62" t="str">
        <x:v>University of Arkansas for Medical Sciences College of Pharmacy</x:v>
      </x:c>
      <x:c r="B85" s="70" t="n">
        <x:v>101</x:v>
      </x:c>
      <x:c r="C85" s="70" t="n">
        <x:v>82</x:v>
      </x:c>
      <x:c r="D85" s="66" t="n">
        <x:v>0.8290000000000001</x:v>
      </x:c>
      <x:c r="E85" s="70" t="n">
        <x:f>IF(OR(C85="",D85=""),"",ROUND(C85*D85,0))</x:f>
        <x:v>68</x:v>
      </x:c>
      <x:c r="F85" s="70" t="n">
        <x:f>IF(E85="","",C85-E85)</x:f>
        <x:v>14</x:v>
      </x:c>
      <x:c r="G85" s="70" t="n">
        <x:v>93</x:v>
      </x:c>
      <x:c r="H85" s="66" t="n">
        <x:v>0.7959999999999999</x:v>
      </x:c>
      <x:c r="I85" s="70" t="n">
        <x:v>73</x:v>
      </x:c>
      <x:c r="J85" s="66" t="n">
        <x:v>0.8220000000000001</x:v>
      </x:c>
      <x:c r="K85" s="68" t="n">
        <x:f>IF(OR(D85="",J85=""),"",100*(D85-J85))</x:f>
        <x:v>0.7000000000000006</x:v>
      </x:c>
      <x:c r="L85" s="70" t="n">
        <x:v>74</x:v>
      </x:c>
      <x:c r="M85" s="66" t="n">
        <x:v>0.838</x:v>
      </x:c>
      <x:c r="N85" s="70" t="n">
        <x:f>IF(COUNT(C85,I85,L85)&lt;3,"",SUM(C85,I85,L85))</x:f>
        <x:v>229</x:v>
      </x:c>
      <x:c r="O85" s="70" t="n">
        <x:f>IF(N85="","",ROUND(C85*D85,0)+ROUND(I85*J85,0)+ROUND(L85*M85,0))</x:f>
        <x:v>190</x:v>
      </x:c>
      <x:c r="P85" s="66" t="n">
        <x:f>IF(N85="","",O85/N85)</x:f>
        <x:v>0.8296943231441049</x:v>
      </x:c>
      <x:c r="Q85" s="62" t="str">
        <x:v>50-99</x:v>
      </x:c>
      <x:c r="R85" s="62" t="str">
        <x:f>IF(C85="","No",IF(C85&gt;=50,"Yes","No"))</x:f>
        <x:v>Yes</x:v>
      </x:c>
      <x:c r="S85" s="62" t="str">
        <x:f>IF(COUNT(C85,I85,L85)&lt;3,"No",IF(AND(C85&gt;=30,I85&gt;=30,L85&gt;=30,D85&gt;=0.9,J85&gt;=0.9,M85&gt;=0.9),"Yes","No"))</x:f>
        <x:v>No</x:v>
      </x:c>
      <x:c r="T85" s="62" t="str">
        <x:v>unchanged</x:v>
      </x:c>
      <x:c r="U85" s="70" t="n">
        <x:v>9</x:v>
      </x:c>
      <x:c r="V85" s="70" t="n">
        <x:v>9</x:v>
      </x:c>
      <x:c r="W85" s="70" t="n">
        <x:v>82</x:v>
      </x:c>
      <x:c r="X85" s="66" t="n">
        <x:v>0.8290000000000001</x:v>
      </x:c>
      <x:c r="Y85" s="70" t="n">
        <x:v>93</x:v>
      </x:c>
      <x:c r="Z85" s="66" t="n">
        <x:v>0.7959999999999999</x:v>
      </x:c>
      <x:c r="AA85" s="62" t="str">
        <x:v>https://nabp.pharmacy/wp-content/uploads/NAPLEX-Pass-Rates.pdf</x:v>
      </x:c>
      <x:c r="AB85" s="62" t="str">
        <x:v>https://pharmacy.osu.edu/sites/default/files/NAPLEX-Pass-Rates.pdf</x:v>
      </x:c>
    </x:row>
    <x:row r="86">
      <x:c r="A86" s="62" t="str">
        <x:v>University of California, Irvine School of Pharmacy &amp; Pharmaceutical Sciences</x:v>
      </x:c>
      <x:c r="B86" s="70" t="n">
        <x:v>68</x:v>
      </x:c>
      <x:c r="C86" s="70" t="n">
        <x:v>35</x:v>
      </x:c>
      <x:c r="D86" s="66" t="n">
        <x:v>0.8859999999999999</x:v>
      </x:c>
      <x:c r="E86" s="70" t="n">
        <x:f>IF(OR(C86="",D86=""),"",ROUND(C86*D86,0))</x:f>
        <x:v>31</x:v>
      </x:c>
      <x:c r="F86" s="70" t="n">
        <x:f>IF(E86="","",C86-E86)</x:f>
        <x:v>4</x:v>
      </x:c>
      <x:c r="G86" s="70" t="n">
        <x:v>36</x:v>
      </x:c>
      <x:c r="H86" s="66" t="n">
        <x:v>0.861</x:v>
      </x:c>
      <x:c r="I86" s="70"/>
      <x:c r="J86" s="66"/>
      <x:c r="K86" s="68" t="str">
        <x:f>IF(OR(D86="",J86=""),"",100*(D86-J86))</x:f>
      </x:c>
      <x:c r="L86" s="70"/>
      <x:c r="M86" s="66"/>
      <x:c r="N86" s="70" t="str">
        <x:f>IF(COUNT(C86,I86,L86)&lt;3,"",SUM(C86,I86,L86))</x:f>
      </x:c>
      <x:c r="O86" s="70" t="str">
        <x:f>IF(N86="","",ROUND(C86*D86,0)+ROUND(I86*J86,0)+ROUND(L86*M86,0))</x:f>
      </x:c>
      <x:c r="P86" s="66" t="str">
        <x:f>IF(N86="","",O86/N86)</x:f>
      </x:c>
      <x:c r="Q86" s="62" t="str">
        <x:v>30-49</x:v>
      </x:c>
      <x:c r="R86" s="62" t="str">
        <x:f>IF(C86="","No",IF(C86&gt;=50,"Yes","No"))</x:f>
        <x:v>No</x:v>
      </x:c>
      <x:c r="S86" s="62" t="str">
        <x:f>IF(COUNT(C86,I86,L86)&lt;3,"No",IF(AND(C86&gt;=30,I86&gt;=30,L86&gt;=30,D86&gt;=0.9,J86&gt;=0.9,M86&gt;=0.9),"Yes","No"))</x:f>
        <x:v>No</x:v>
      </x:c>
      <x:c r="T86" s="62" t="str">
        <x:v>unchanged</x:v>
      </x:c>
      <x:c r="U86" s="70" t="n">
        <x:v>9</x:v>
      </x:c>
      <x:c r="V86" s="70" t="n">
        <x:v>9</x:v>
      </x:c>
      <x:c r="W86" s="70" t="n">
        <x:v>35</x:v>
      </x:c>
      <x:c r="X86" s="66" t="n">
        <x:v>0.8859999999999999</x:v>
      </x:c>
      <x:c r="Y86" s="70" t="n">
        <x:v>36</x:v>
      </x:c>
      <x:c r="Z86" s="66" t="n">
        <x:v>0.861</x:v>
      </x:c>
      <x:c r="AA86" s="62" t="str">
        <x:v>https://nabp.pharmacy/wp-content/uploads/NAPLEX-Pass-Rates.pdf</x:v>
      </x:c>
      <x:c r="AB86" s="62" t="str">
        <x:v>https://pharmacy.osu.edu/sites/default/files/NAPLEX-Pass-Rates.pdf</x:v>
      </x:c>
    </x:row>
    <x:row r="87">
      <x:c r="A87" s="62" t="str">
        <x:v>University of California, San Diego Skaggs School of Pharmacy &amp; Pharmaceutical Sciences</x:v>
      </x:c>
      <x:c r="B87" s="70" t="n">
        <x:v>10</x:v>
      </x:c>
      <x:c r="C87" s="70" t="n">
        <x:v>61</x:v>
      </x:c>
      <x:c r="D87" s="66" t="n">
        <x:v>0.9670000000000001</x:v>
      </x:c>
      <x:c r="E87" s="70" t="n">
        <x:f>IF(OR(C87="",D87=""),"",ROUND(C87*D87,0))</x:f>
        <x:v>59</x:v>
      </x:c>
      <x:c r="F87" s="70" t="n">
        <x:f>IF(E87="","",C87-E87)</x:f>
        <x:v>2</x:v>
      </x:c>
      <x:c r="G87" s="70" t="n">
        <x:v>62</x:v>
      </x:c>
      <x:c r="H87" s="66" t="n">
        <x:v>0.968</x:v>
      </x:c>
      <x:c r="I87" s="70" t="n">
        <x:v>53</x:v>
      </x:c>
      <x:c r="J87" s="66" t="n">
        <x:v>0.925</x:v>
      </x:c>
      <x:c r="K87" s="68" t="n">
        <x:f>IF(OR(D87="",J87=""),"",100*(D87-J87))</x:f>
        <x:v>4.200000000000004</x:v>
      </x:c>
      <x:c r="L87" s="70" t="n">
        <x:v>56</x:v>
      </x:c>
      <x:c r="M87" s="66" t="n">
        <x:v>0.893</x:v>
      </x:c>
      <x:c r="N87" s="70" t="n">
        <x:f>IF(COUNT(C87,I87,L87)&lt;3,"",SUM(C87,I87,L87))</x:f>
        <x:v>170</x:v>
      </x:c>
      <x:c r="O87" s="70" t="n">
        <x:f>IF(N87="","",ROUND(C87*D87,0)+ROUND(I87*J87,0)+ROUND(L87*M87,0))</x:f>
        <x:v>158</x:v>
      </x:c>
      <x:c r="P87" s="66" t="n">
        <x:f>IF(N87="","",O87/N87)</x:f>
        <x:v>0.9294117647058824</x:v>
      </x:c>
      <x:c r="Q87" s="62" t="str">
        <x:v>50-99</x:v>
      </x:c>
      <x:c r="R87" s="62" t="str">
        <x:f>IF(C87="","No",IF(C87&gt;=50,"Yes","No"))</x:f>
        <x:v>Yes</x:v>
      </x:c>
      <x:c r="S87" s="62" t="str">
        <x:f>IF(COUNT(C87,I87,L87)&lt;3,"No",IF(AND(C87&gt;=30,I87&gt;=30,L87&gt;=30,D87&gt;=0.9,J87&gt;=0.9,M87&gt;=0.9),"Yes","No"))</x:f>
        <x:v>No</x:v>
      </x:c>
      <x:c r="T87" s="62" t="str">
        <x:v>unchanged</x:v>
      </x:c>
      <x:c r="U87" s="70" t="n">
        <x:v>9</x:v>
      </x:c>
      <x:c r="V87" s="70" t="n">
        <x:v>9</x:v>
      </x:c>
      <x:c r="W87" s="70" t="n">
        <x:v>61</x:v>
      </x:c>
      <x:c r="X87" s="66" t="n">
        <x:v>0.9670000000000001</x:v>
      </x:c>
      <x:c r="Y87" s="70" t="n">
        <x:v>62</x:v>
      </x:c>
      <x:c r="Z87" s="66" t="n">
        <x:v>0.968</x:v>
      </x:c>
      <x:c r="AA87" s="62" t="str">
        <x:v>https://nabp.pharmacy/wp-content/uploads/NAPLEX-Pass-Rates.pdf</x:v>
      </x:c>
      <x:c r="AB87" s="62" t="str">
        <x:v>https://pharmacy.osu.edu/sites/default/files/NAPLEX-Pass-Rates.pdf</x:v>
      </x:c>
    </x:row>
    <x:row r="88">
      <x:c r="A88" s="62" t="str">
        <x:v>University of California, San Francisco School of Pharmacy</x:v>
      </x:c>
      <x:c r="B88" s="70" t="n">
        <x:v>28</x:v>
      </x:c>
      <x:c r="C88" s="70" t="n">
        <x:v>94</x:v>
      </x:c>
      <x:c r="D88" s="66" t="n">
        <x:v>0.9359999999999999</x:v>
      </x:c>
      <x:c r="E88" s="70" t="n">
        <x:f>IF(OR(C88="",D88=""),"",ROUND(C88*D88,0))</x:f>
        <x:v>88</x:v>
      </x:c>
      <x:c r="F88" s="70" t="n">
        <x:f>IF(E88="","",C88-E88)</x:f>
        <x:v>6</x:v>
      </x:c>
      <x:c r="G88" s="70" t="n">
        <x:v>98</x:v>
      </x:c>
      <x:c r="H88" s="66" t="n">
        <x:v>0.9390000000000001</x:v>
      </x:c>
      <x:c r="I88" s="70" t="n">
        <x:v>111</x:v>
      </x:c>
      <x:c r="J88" s="66" t="n">
        <x:v>0.892</x:v>
      </x:c>
      <x:c r="K88" s="68" t="n">
        <x:f>IF(OR(D88="",J88=""),"",100*(D88-J88))</x:f>
        <x:v>4.399999999999993</x:v>
      </x:c>
      <x:c r="L88" s="70" t="n">
        <x:v>109</x:v>
      </x:c>
      <x:c r="M88" s="66" t="n">
        <x:v>0.826</x:v>
      </x:c>
      <x:c r="N88" s="70" t="n">
        <x:f>IF(COUNT(C88,I88,L88)&lt;3,"",SUM(C88,I88,L88))</x:f>
        <x:v>314</x:v>
      </x:c>
      <x:c r="O88" s="70" t="n">
        <x:f>IF(N88="","",ROUND(C88*D88,0)+ROUND(I88*J88,0)+ROUND(L88*M88,0))</x:f>
        <x:v>277</x:v>
      </x:c>
      <x:c r="P88" s="66" t="n">
        <x:f>IF(N88="","",O88/N88)</x:f>
        <x:v>0.8821656050955414</x:v>
      </x:c>
      <x:c r="Q88" s="62" t="str">
        <x:v>50-99</x:v>
      </x:c>
      <x:c r="R88" s="62" t="str">
        <x:f>IF(C88="","No",IF(C88&gt;=50,"Yes","No"))</x:f>
        <x:v>Yes</x:v>
      </x:c>
      <x:c r="S88" s="62" t="str">
        <x:f>IF(COUNT(C88,I88,L88)&lt;3,"No",IF(AND(C88&gt;=30,I88&gt;=30,L88&gt;=30,D88&gt;=0.9,J88&gt;=0.9,M88&gt;=0.9),"Yes","No"))</x:f>
        <x:v>No</x:v>
      </x:c>
      <x:c r="T88" s="62" t="str">
        <x:v>unchanged</x:v>
      </x:c>
      <x:c r="U88" s="70" t="n">
        <x:v>10</x:v>
      </x:c>
      <x:c r="V88" s="70" t="n">
        <x:v>10</x:v>
      </x:c>
      <x:c r="W88" s="70" t="n">
        <x:v>94</x:v>
      </x:c>
      <x:c r="X88" s="66" t="n">
        <x:v>0.9359999999999999</x:v>
      </x:c>
      <x:c r="Y88" s="70" t="n">
        <x:v>98</x:v>
      </x:c>
      <x:c r="Z88" s="66" t="n">
        <x:v>0.9390000000000001</x:v>
      </x:c>
      <x:c r="AA88" s="62" t="str">
        <x:v>https://nabp.pharmacy/wp-content/uploads/NAPLEX-Pass-Rates.pdf</x:v>
      </x:c>
      <x:c r="AB88" s="62" t="str">
        <x:v>https://pharmacy.osu.edu/sites/default/files/NAPLEX-Pass-Rates.pdf</x:v>
      </x:c>
    </x:row>
    <x:row r="89">
      <x:c r="A89" s="62" t="str">
        <x:v>University of Charleston School of Pharmacy</x:v>
      </x:c>
      <x:c r="B89" s="70" t="n">
        <x:v>134</x:v>
      </x:c>
      <x:c r="C89" s="70" t="n">
        <x:v>26</x:v>
      </x:c>
      <x:c r="D89" s="66" t="n">
        <x:v>0.6920000000000001</x:v>
      </x:c>
      <x:c r="E89" s="70" t="n">
        <x:f>IF(OR(C89="",D89=""),"",ROUND(C89*D89,0))</x:f>
        <x:v>18</x:v>
      </x:c>
      <x:c r="F89" s="70" t="n">
        <x:f>IF(E89="","",C89-E89)</x:f>
        <x:v>8</x:v>
      </x:c>
      <x:c r="G89" s="70" t="n">
        <x:v>30</x:v>
      </x:c>
      <x:c r="H89" s="66" t="n">
        <x:v>0.667</x:v>
      </x:c>
      <x:c r="I89" s="70" t="n">
        <x:v>36</x:v>
      </x:c>
      <x:c r="J89" s="66" t="n">
        <x:v>0.583</x:v>
      </x:c>
      <x:c r="K89" s="68" t="n">
        <x:f>IF(OR(D89="",J89=""),"",100*(D89-J89))</x:f>
        <x:v>10.90000000000001</x:v>
      </x:c>
      <x:c r="L89" s="70" t="n">
        <x:v>39</x:v>
      </x:c>
      <x:c r="M89" s="66" t="n">
        <x:v>0.6409999999999999</x:v>
      </x:c>
      <x:c r="N89" s="70" t="n">
        <x:f>IF(COUNT(C89,I89,L89)&lt;3,"",SUM(C89,I89,L89))</x:f>
        <x:v>101</x:v>
      </x:c>
      <x:c r="O89" s="70" t="n">
        <x:f>IF(N89="","",ROUND(C89*D89,0)+ROUND(I89*J89,0)+ROUND(L89*M89,0))</x:f>
        <x:v>64</x:v>
      </x:c>
      <x:c r="P89" s="66" t="n">
        <x:f>IF(N89="","",O89/N89)</x:f>
        <x:v>0.6336633663366337</x:v>
      </x:c>
      <x:c r="Q89" s="62" t="str">
        <x:v>10-29</x:v>
      </x:c>
      <x:c r="R89" s="62" t="str">
        <x:f>IF(C89="","No",IF(C89&gt;=50,"Yes","No"))</x:f>
        <x:v>No</x:v>
      </x:c>
      <x:c r="S89" s="62" t="str">
        <x:f>IF(COUNT(C89,I89,L89)&lt;3,"No",IF(AND(C89&gt;=30,I89&gt;=30,L89&gt;=30,D89&gt;=0.9,J89&gt;=0.9,M89&gt;=0.9),"Yes","No"))</x:f>
        <x:v>No</x:v>
      </x:c>
      <x:c r="T89" s="62" t="str">
        <x:v>unchanged</x:v>
      </x:c>
      <x:c r="U89" s="70" t="n">
        <x:v>10</x:v>
      </x:c>
      <x:c r="V89" s="70" t="n">
        <x:v>10</x:v>
      </x:c>
      <x:c r="W89" s="70" t="n">
        <x:v>26</x:v>
      </x:c>
      <x:c r="X89" s="66" t="n">
        <x:v>0.6920000000000001</x:v>
      </x:c>
      <x:c r="Y89" s="70" t="n">
        <x:v>30</x:v>
      </x:c>
      <x:c r="Z89" s="66" t="n">
        <x:v>0.667</x:v>
      </x:c>
      <x:c r="AA89" s="62" t="str">
        <x:v>https://nabp.pharmacy/wp-content/uploads/NAPLEX-Pass-Rates.pdf</x:v>
      </x:c>
      <x:c r="AB89" s="62" t="str">
        <x:v>https://pharmacy.osu.edu/sites/default/files/NAPLEX-Pass-Rates.pdf</x:v>
      </x:c>
    </x:row>
    <x:row r="90">
      <x:c r="A90" s="62" t="str">
        <x:v>University of Cincinnati James L. Winkle College of Pharmacy</x:v>
      </x:c>
      <x:c r="B90" s="70" t="n">
        <x:v>11</x:v>
      </x:c>
      <x:c r="C90" s="70" t="n">
        <x:v>57</x:v>
      </x:c>
      <x:c r="D90" s="66" t="n">
        <x:v>0.965</x:v>
      </x:c>
      <x:c r="E90" s="70" t="n">
        <x:f>IF(OR(C90="",D90=""),"",ROUND(C90*D90,0))</x:f>
        <x:v>55</x:v>
      </x:c>
      <x:c r="F90" s="70" t="n">
        <x:f>IF(E90="","",C90-E90)</x:f>
        <x:v>2</x:v>
      </x:c>
      <x:c r="G90" s="70" t="n">
        <x:v>60</x:v>
      </x:c>
      <x:c r="H90" s="66" t="n">
        <x:v>0.95</x:v>
      </x:c>
      <x:c r="I90" s="70" t="n">
        <x:v>63</x:v>
      </x:c>
      <x:c r="J90" s="66" t="n">
        <x:v>0.762</x:v>
      </x:c>
      <x:c r="K90" s="68" t="n">
        <x:f>IF(OR(D90="",J90=""),"",100*(D90-J90))</x:f>
        <x:v>20.299999999999997</x:v>
      </x:c>
      <x:c r="L90" s="70" t="n">
        <x:v>82</x:v>
      </x:c>
      <x:c r="M90" s="66" t="n">
        <x:v>0.902</x:v>
      </x:c>
      <x:c r="N90" s="70" t="n">
        <x:f>IF(COUNT(C90,I90,L90)&lt;3,"",SUM(C90,I90,L90))</x:f>
        <x:v>202</x:v>
      </x:c>
      <x:c r="O90" s="70" t="n">
        <x:f>IF(N90="","",ROUND(C90*D90,0)+ROUND(I90*J90,0)+ROUND(L90*M90,0))</x:f>
        <x:v>177</x:v>
      </x:c>
      <x:c r="P90" s="66" t="n">
        <x:f>IF(N90="","",O90/N90)</x:f>
        <x:v>0.8762376237623762</x:v>
      </x:c>
      <x:c r="Q90" s="62" t="str">
        <x:v>50-99</x:v>
      </x:c>
      <x:c r="R90" s="62" t="str">
        <x:f>IF(C90="","No",IF(C90&gt;=50,"Yes","No"))</x:f>
        <x:v>Yes</x:v>
      </x:c>
      <x:c r="S90" s="62" t="str">
        <x:f>IF(COUNT(C90,I90,L90)&lt;3,"No",IF(AND(C90&gt;=30,I90&gt;=30,L90&gt;=30,D90&gt;=0.9,J90&gt;=0.9,M90&gt;=0.9),"Yes","No"))</x:f>
        <x:v>No</x:v>
      </x:c>
      <x:c r="T90" s="62" t="str">
        <x:v>unchanged</x:v>
      </x:c>
      <x:c r="U90" s="70" t="n">
        <x:v>10</x:v>
      </x:c>
      <x:c r="V90" s="70" t="n">
        <x:v>10</x:v>
      </x:c>
      <x:c r="W90" s="70" t="n">
        <x:v>57</x:v>
      </x:c>
      <x:c r="X90" s="66" t="n">
        <x:v>0.965</x:v>
      </x:c>
      <x:c r="Y90" s="70" t="n">
        <x:v>60</x:v>
      </x:c>
      <x:c r="Z90" s="66" t="n">
        <x:v>0.95</x:v>
      </x:c>
      <x:c r="AA90" s="62" t="str">
        <x:v>https://nabp.pharmacy/wp-content/uploads/NAPLEX-Pass-Rates.pdf</x:v>
      </x:c>
      <x:c r="AB90" s="62" t="str">
        <x:v>https://pharmacy.osu.edu/sites/default/files/NAPLEX-Pass-Rates.pdf</x:v>
      </x:c>
    </x:row>
    <x:row r="91">
      <x:c r="A91" s="62" t="str">
        <x:v>University of Colorado Anschutz Medical Campus Skaggs School of Pharmacy and Pharmaceutical Sciences</x:v>
      </x:c>
      <x:c r="B91" s="70" t="n">
        <x:v>126</x:v>
      </x:c>
      <x:c r="C91" s="70" t="n">
        <x:v>79</x:v>
      </x:c>
      <x:c r="D91" s="66" t="n">
        <x:v>0.772</x:v>
      </x:c>
      <x:c r="E91" s="70" t="n">
        <x:f>IF(OR(C91="",D91=""),"",ROUND(C91*D91,0))</x:f>
        <x:v>61</x:v>
      </x:c>
      <x:c r="F91" s="70" t="n">
        <x:f>IF(E91="","",C91-E91)</x:f>
        <x:v>18</x:v>
      </x:c>
      <x:c r="G91" s="70" t="n">
        <x:v>88</x:v>
      </x:c>
      <x:c r="H91" s="66" t="n">
        <x:v>0.773</x:v>
      </x:c>
      <x:c r="I91" s="70" t="n">
        <x:v>123</x:v>
      </x:c>
      <x:c r="J91" s="66" t="n">
        <x:v>0.6990000000000001</x:v>
      </x:c>
      <x:c r="K91" s="68" t="n">
        <x:f>IF(OR(D91="",J91=""),"",100*(D91-J91))</x:f>
        <x:v>7.299999999999995</x:v>
      </x:c>
      <x:c r="L91" s="70" t="n">
        <x:v>104</x:v>
      </x:c>
      <x:c r="M91" s="66" t="n">
        <x:v>0.8270000000000001</x:v>
      </x:c>
      <x:c r="N91" s="70" t="n">
        <x:f>IF(COUNT(C91,I91,L91)&lt;3,"",SUM(C91,I91,L91))</x:f>
        <x:v>306</x:v>
      </x:c>
      <x:c r="O91" s="70" t="n">
        <x:f>IF(N91="","",ROUND(C91*D91,0)+ROUND(I91*J91,0)+ROUND(L91*M91,0))</x:f>
        <x:v>233</x:v>
      </x:c>
      <x:c r="P91" s="66" t="n">
        <x:f>IF(N91="","",O91/N91)</x:f>
        <x:v>0.761437908496732</x:v>
      </x:c>
      <x:c r="Q91" s="62" t="str">
        <x:v>50-99</x:v>
      </x:c>
      <x:c r="R91" s="62" t="str">
        <x:f>IF(C91="","No",IF(C91&gt;=50,"Yes","No"))</x:f>
        <x:v>Yes</x:v>
      </x:c>
      <x:c r="S91" s="62" t="str">
        <x:f>IF(COUNT(C91,I91,L91)&lt;3,"No",IF(AND(C91&gt;=30,I91&gt;=30,L91&gt;=30,D91&gt;=0.9,J91&gt;=0.9,M91&gt;=0.9),"Yes","No"))</x:f>
        <x:v>No</x:v>
      </x:c>
      <x:c r="T91" s="62" t="str">
        <x:v>unchanged</x:v>
      </x:c>
      <x:c r="U91" s="70" t="n">
        <x:v>10</x:v>
      </x:c>
      <x:c r="V91" s="70" t="n">
        <x:v>10</x:v>
      </x:c>
      <x:c r="W91" s="70" t="n">
        <x:v>79</x:v>
      </x:c>
      <x:c r="X91" s="66" t="n">
        <x:v>0.772</x:v>
      </x:c>
      <x:c r="Y91" s="70" t="n">
        <x:v>88</x:v>
      </x:c>
      <x:c r="Z91" s="66" t="n">
        <x:v>0.773</x:v>
      </x:c>
      <x:c r="AA91" s="62" t="str">
        <x:v>https://nabp.pharmacy/wp-content/uploads/NAPLEX-Pass-Rates.pdf</x:v>
      </x:c>
      <x:c r="AB91" s="62" t="str">
        <x:v>https://pharmacy.osu.edu/sites/default/files/NAPLEX-Pass-Rates.pdf</x:v>
      </x:c>
    </x:row>
    <x:row r="92">
      <x:c r="A92" s="62" t="str">
        <x:v>University of Connecticut School of Pharmacy</x:v>
      </x:c>
      <x:c r="B92" s="70" t="n">
        <x:v>21</x:v>
      </x:c>
      <x:c r="C92" s="70" t="n">
        <x:v>70</x:v>
      </x:c>
      <x:c r="D92" s="66" t="n">
        <x:v>0.943</x:v>
      </x:c>
      <x:c r="E92" s="70" t="n">
        <x:f>IF(OR(C92="",D92=""),"",ROUND(C92*D92,0))</x:f>
        <x:v>66</x:v>
      </x:c>
      <x:c r="F92" s="70" t="n">
        <x:f>IF(E92="","",C92-E92)</x:f>
        <x:v>4</x:v>
      </x:c>
      <x:c r="G92" s="70" t="n">
        <x:v>72</x:v>
      </x:c>
      <x:c r="H92" s="66" t="n">
        <x:v>0.9440000000000001</x:v>
      </x:c>
      <x:c r="I92" s="70" t="n">
        <x:v>52</x:v>
      </x:c>
      <x:c r="J92" s="66" t="n">
        <x:v>0.8079999999999999</x:v>
      </x:c>
      <x:c r="K92" s="68" t="n">
        <x:f>IF(OR(D92="",J92=""),"",100*(D92-J92))</x:f>
        <x:v>13.5</x:v>
      </x:c>
      <x:c r="L92" s="70" t="n">
        <x:v>73</x:v>
      </x:c>
      <x:c r="M92" s="66" t="n">
        <x:v>0.767</x:v>
      </x:c>
      <x:c r="N92" s="70" t="n">
        <x:f>IF(COUNT(C92,I92,L92)&lt;3,"",SUM(C92,I92,L92))</x:f>
        <x:v>195</x:v>
      </x:c>
      <x:c r="O92" s="70" t="n">
        <x:f>IF(N92="","",ROUND(C92*D92,0)+ROUND(I92*J92,0)+ROUND(L92*M92,0))</x:f>
        <x:v>164</x:v>
      </x:c>
      <x:c r="P92" s="66" t="n">
        <x:f>IF(N92="","",O92/N92)</x:f>
        <x:v>0.841025641025641</x:v>
      </x:c>
      <x:c r="Q92" s="62" t="str">
        <x:v>50-99</x:v>
      </x:c>
      <x:c r="R92" s="62" t="str">
        <x:f>IF(C92="","No",IF(C92&gt;=50,"Yes","No"))</x:f>
        <x:v>Yes</x:v>
      </x:c>
      <x:c r="S92" s="62" t="str">
        <x:f>IF(COUNT(C92,I92,L92)&lt;3,"No",IF(AND(C92&gt;=30,I92&gt;=30,L92&gt;=30,D92&gt;=0.9,J92&gt;=0.9,M92&gt;=0.9),"Yes","No"))</x:f>
        <x:v>No</x:v>
      </x:c>
      <x:c r="T92" s="62" t="str">
        <x:v>unchanged</x:v>
      </x:c>
      <x:c r="U92" s="70" t="n">
        <x:v>10</x:v>
      </x:c>
      <x:c r="V92" s="70" t="n">
        <x:v>10</x:v>
      </x:c>
      <x:c r="W92" s="70" t="n">
        <x:v>70</x:v>
      </x:c>
      <x:c r="X92" s="66" t="n">
        <x:v>0.943</x:v>
      </x:c>
      <x:c r="Y92" s="70" t="n">
        <x:v>72</x:v>
      </x:c>
      <x:c r="Z92" s="66" t="n">
        <x:v>0.9440000000000001</x:v>
      </x:c>
      <x:c r="AA92" s="62" t="str">
        <x:v>https://nabp.pharmacy/wp-content/uploads/NAPLEX-Pass-Rates.pdf</x:v>
      </x:c>
      <x:c r="AB92" s="62" t="str">
        <x:v>https://pharmacy.osu.edu/sites/default/files/NAPLEX-Pass-Rates.pdf</x:v>
      </x:c>
    </x:row>
    <x:row r="93">
      <x:c r="A93" s="62" t="str">
        <x:v>University of Findlay College of Pharmacy</x:v>
      </x:c>
      <x:c r="B93" s="70" t="n">
        <x:v>19</x:v>
      </x:c>
      <x:c r="C93" s="70" t="n">
        <x:v>38</x:v>
      </x:c>
      <x:c r="D93" s="66" t="n">
        <x:v>0.9470000000000001</x:v>
      </x:c>
      <x:c r="E93" s="70" t="n">
        <x:f>IF(OR(C93="",D93=""),"",ROUND(C93*D93,0))</x:f>
        <x:v>36</x:v>
      </x:c>
      <x:c r="F93" s="70" t="n">
        <x:f>IF(E93="","",C93-E93)</x:f>
        <x:v>2</x:v>
      </x:c>
      <x:c r="G93" s="70" t="n">
        <x:v>40</x:v>
      </x:c>
      <x:c r="H93" s="66" t="n">
        <x:v>0.95</x:v>
      </x:c>
      <x:c r="I93" s="70" t="n">
        <x:v>48</x:v>
      </x:c>
      <x:c r="J93" s="66" t="n">
        <x:v>0.833</x:v>
      </x:c>
      <x:c r="K93" s="68" t="n">
        <x:f>IF(OR(D93="",J93=""),"",100*(D93-J93))</x:f>
        <x:v>11.40000000000001</x:v>
      </x:c>
      <x:c r="L93" s="70" t="n">
        <x:v>45</x:v>
      </x:c>
      <x:c r="M93" s="66" t="n">
        <x:v>0.8</x:v>
      </x:c>
      <x:c r="N93" s="70" t="n">
        <x:f>IF(COUNT(C93,I93,L93)&lt;3,"",SUM(C93,I93,L93))</x:f>
        <x:v>131</x:v>
      </x:c>
      <x:c r="O93" s="70" t="n">
        <x:f>IF(N93="","",ROUND(C93*D93,0)+ROUND(I93*J93,0)+ROUND(L93*M93,0))</x:f>
        <x:v>112</x:v>
      </x:c>
      <x:c r="P93" s="66" t="n">
        <x:f>IF(N93="","",O93/N93)</x:f>
        <x:v>0.8549618320610687</x:v>
      </x:c>
      <x:c r="Q93" s="62" t="str">
        <x:v>30-49</x:v>
      </x:c>
      <x:c r="R93" s="62" t="str">
        <x:f>IF(C93="","No",IF(C93&gt;=50,"Yes","No"))</x:f>
        <x:v>No</x:v>
      </x:c>
      <x:c r="S93" s="62" t="str">
        <x:f>IF(COUNT(C93,I93,L93)&lt;3,"No",IF(AND(C93&gt;=30,I93&gt;=30,L93&gt;=30,D93&gt;=0.9,J93&gt;=0.9,M93&gt;=0.9),"Yes","No"))</x:f>
        <x:v>No</x:v>
      </x:c>
      <x:c r="T93" s="62" t="str">
        <x:v>unchanged</x:v>
      </x:c>
      <x:c r="U93" s="70" t="n">
        <x:v>10</x:v>
      </x:c>
      <x:c r="V93" s="70" t="n">
        <x:v>10</x:v>
      </x:c>
      <x:c r="W93" s="70" t="n">
        <x:v>38</x:v>
      </x:c>
      <x:c r="X93" s="66" t="n">
        <x:v>0.9470000000000001</x:v>
      </x:c>
      <x:c r="Y93" s="70" t="n">
        <x:v>40</x:v>
      </x:c>
      <x:c r="Z93" s="66" t="n">
        <x:v>0.95</x:v>
      </x:c>
      <x:c r="AA93" s="62" t="str">
        <x:v>https://nabp.pharmacy/wp-content/uploads/NAPLEX-Pass-Rates.pdf</x:v>
      </x:c>
      <x:c r="AB93" s="62" t="str">
        <x:v>https://pharmacy.osu.edu/sites/default/files/NAPLEX-Pass-Rates.pdf</x:v>
      </x:c>
    </x:row>
    <x:row r="94">
      <x:c r="A94" s="62" t="str">
        <x:v>University of Florida College of Pharmacy</x:v>
      </x:c>
      <x:c r="B94" s="70" t="n">
        <x:v>17</x:v>
      </x:c>
      <x:c r="C94" s="70" t="n">
        <x:v>191</x:v>
      </x:c>
      <x:c r="D94" s="66" t="n">
        <x:v>0.948</x:v>
      </x:c>
      <x:c r="E94" s="70" t="n">
        <x:f>IF(OR(C94="",D94=""),"",ROUND(C94*D94,0))</x:f>
        <x:v>181</x:v>
      </x:c>
      <x:c r="F94" s="70" t="n">
        <x:f>IF(E94="","",C94-E94)</x:f>
        <x:v>10</x:v>
      </x:c>
      <x:c r="G94" s="70" t="n">
        <x:v>198</x:v>
      </x:c>
      <x:c r="H94" s="66" t="n">
        <x:v>0.9440000000000001</x:v>
      </x:c>
      <x:c r="I94" s="70" t="n">
        <x:v>204</x:v>
      </x:c>
      <x:c r="J94" s="66" t="n">
        <x:v>0.882</x:v>
      </x:c>
      <x:c r="K94" s="68" t="n">
        <x:f>IF(OR(D94="",J94=""),"",100*(D94-J94))</x:f>
        <x:v>6.599999999999994</x:v>
      </x:c>
      <x:c r="L94" s="70" t="n">
        <x:v>221</x:v>
      </x:c>
      <x:c r="M94" s="66" t="n">
        <x:v>0.873</x:v>
      </x:c>
      <x:c r="N94" s="70" t="n">
        <x:f>IF(COUNT(C94,I94,L94)&lt;3,"",SUM(C94,I94,L94))</x:f>
        <x:v>616</x:v>
      </x:c>
      <x:c r="O94" s="70" t="n">
        <x:f>IF(N94="","",ROUND(C94*D94,0)+ROUND(I94*J94,0)+ROUND(L94*M94,0))</x:f>
        <x:v>554</x:v>
      </x:c>
      <x:c r="P94" s="66" t="n">
        <x:f>IF(N94="","",O94/N94)</x:f>
        <x:v>0.8993506493506493</x:v>
      </x:c>
      <x:c r="Q94" s="62" t="str">
        <x:v>100+</x:v>
      </x:c>
      <x:c r="R94" s="62" t="str">
        <x:f>IF(C94="","No",IF(C94&gt;=50,"Yes","No"))</x:f>
        <x:v>Yes</x:v>
      </x:c>
      <x:c r="S94" s="62" t="str">
        <x:f>IF(COUNT(C94,I94,L94)&lt;3,"No",IF(AND(C94&gt;=30,I94&gt;=30,L94&gt;=30,D94&gt;=0.9,J94&gt;=0.9,M94&gt;=0.9),"Yes","No"))</x:f>
        <x:v>No</x:v>
      </x:c>
      <x:c r="T94" s="62" t="str">
        <x:v>unchanged</x:v>
      </x:c>
      <x:c r="U94" s="70" t="n">
        <x:v>10</x:v>
      </x:c>
      <x:c r="V94" s="70" t="n">
        <x:v>10</x:v>
      </x:c>
      <x:c r="W94" s="70" t="n">
        <x:v>191</x:v>
      </x:c>
      <x:c r="X94" s="66" t="n">
        <x:v>0.948</x:v>
      </x:c>
      <x:c r="Y94" s="70" t="n">
        <x:v>198</x:v>
      </x:c>
      <x:c r="Z94" s="66" t="n">
        <x:v>0.9440000000000001</x:v>
      </x:c>
      <x:c r="AA94" s="62" t="str">
        <x:v>https://nabp.pharmacy/wp-content/uploads/NAPLEX-Pass-Rates.pdf</x:v>
      </x:c>
      <x:c r="AB94" s="62" t="str">
        <x:v>https://pharmacy.osu.edu/sites/default/files/NAPLEX-Pass-Rates.pdf</x:v>
      </x:c>
    </x:row>
    <x:row r="95">
      <x:c r="A95" s="62" t="str">
        <x:v>University of Georgia College of Pharmacy</x:v>
      </x:c>
      <x:c r="B95" s="70" t="n">
        <x:v>51</x:v>
      </x:c>
      <x:c r="C95" s="70" t="n">
        <x:v>134</x:v>
      </x:c>
      <x:c r="D95" s="66" t="n">
        <x:v>0.91</x:v>
      </x:c>
      <x:c r="E95" s="70" t="n">
        <x:f>IF(OR(C95="",D95=""),"",ROUND(C95*D95,0))</x:f>
        <x:v>122</x:v>
      </x:c>
      <x:c r="F95" s="70" t="n">
        <x:f>IF(E95="","",C95-E95)</x:f>
        <x:v>12</x:v>
      </x:c>
      <x:c r="G95" s="70" t="n">
        <x:v>144</x:v>
      </x:c>
      <x:c r="H95" s="66" t="n">
        <x:v>0.8959999999999999</x:v>
      </x:c>
      <x:c r="I95" s="70" t="n">
        <x:v>126</x:v>
      </x:c>
      <x:c r="J95" s="66" t="n">
        <x:v>0.873</x:v>
      </x:c>
      <x:c r="K95" s="68" t="n">
        <x:f>IF(OR(D95="",J95=""),"",100*(D95-J95))</x:f>
        <x:v>3.7000000000000033</x:v>
      </x:c>
      <x:c r="L95" s="70" t="n">
        <x:v>134</x:v>
      </x:c>
      <x:c r="M95" s="66" t="n">
        <x:v>0.858</x:v>
      </x:c>
      <x:c r="N95" s="70" t="n">
        <x:f>IF(COUNT(C95,I95,L95)&lt;3,"",SUM(C95,I95,L95))</x:f>
        <x:v>394</x:v>
      </x:c>
      <x:c r="O95" s="70" t="n">
        <x:f>IF(N95="","",ROUND(C95*D95,0)+ROUND(I95*J95,0)+ROUND(L95*M95,0))</x:f>
        <x:v>347</x:v>
      </x:c>
      <x:c r="P95" s="66" t="n">
        <x:f>IF(N95="","",O95/N95)</x:f>
        <x:v>0.8807106598984772</x:v>
      </x:c>
      <x:c r="Q95" s="62" t="str">
        <x:v>100+</x:v>
      </x:c>
      <x:c r="R95" s="62" t="str">
        <x:f>IF(C95="","No",IF(C95&gt;=50,"Yes","No"))</x:f>
        <x:v>Yes</x:v>
      </x:c>
      <x:c r="S95" s="62" t="str">
        <x:f>IF(COUNT(C95,I95,L95)&lt;3,"No",IF(AND(C95&gt;=30,I95&gt;=30,L95&gt;=30,D95&gt;=0.9,J95&gt;=0.9,M95&gt;=0.9),"Yes","No"))</x:f>
        <x:v>No</x:v>
      </x:c>
      <x:c r="T95" s="62" t="str">
        <x:v>unchanged</x:v>
      </x:c>
      <x:c r="U95" s="70" t="n">
        <x:v>10</x:v>
      </x:c>
      <x:c r="V95" s="70" t="n">
        <x:v>10</x:v>
      </x:c>
      <x:c r="W95" s="70" t="n">
        <x:v>134</x:v>
      </x:c>
      <x:c r="X95" s="66" t="n">
        <x:v>0.91</x:v>
      </x:c>
      <x:c r="Y95" s="70" t="n">
        <x:v>144</x:v>
      </x:c>
      <x:c r="Z95" s="66" t="n">
        <x:v>0.8959999999999999</x:v>
      </x:c>
      <x:c r="AA95" s="62" t="str">
        <x:v>https://nabp.pharmacy/wp-content/uploads/NAPLEX-Pass-Rates.pdf</x:v>
      </x:c>
      <x:c r="AB95" s="62" t="str">
        <x:v>https://pharmacy.osu.edu/sites/default/files/NAPLEX-Pass-Rates.pdf</x:v>
      </x:c>
    </x:row>
    <x:row r="96">
      <x:c r="A96" s="62" t="str">
        <x:v>University of Hawaii at Hilo Daniel K. Inouye College of Pharmacy</x:v>
      </x:c>
      <x:c r="B96" s="70" t="n">
        <x:v>52</x:v>
      </x:c>
      <x:c r="C96" s="70" t="n">
        <x:v>33</x:v>
      </x:c>
      <x:c r="D96" s="66" t="n">
        <x:v>0.909</x:v>
      </x:c>
      <x:c r="E96" s="70" t="n">
        <x:f>IF(OR(C96="",D96=""),"",ROUND(C96*D96,0))</x:f>
        <x:v>30</x:v>
      </x:c>
      <x:c r="F96" s="70" t="n">
        <x:f>IF(E96="","",C96-E96)</x:f>
        <x:v>3</x:v>
      </x:c>
      <x:c r="G96" s="70" t="n">
        <x:v>34</x:v>
      </x:c>
      <x:c r="H96" s="66" t="n">
        <x:v>0.912</x:v>
      </x:c>
      <x:c r="I96" s="70" t="n">
        <x:v>36</x:v>
      </x:c>
      <x:c r="J96" s="66" t="n">
        <x:v>0.47200000000000003</x:v>
      </x:c>
      <x:c r="K96" s="68" t="n">
        <x:f>IF(OR(D96="",J96=""),"",100*(D96-J96))</x:f>
        <x:v>43.7</x:v>
      </x:c>
      <x:c r="L96" s="70" t="n">
        <x:v>37</x:v>
      </x:c>
      <x:c r="M96" s="66" t="n">
        <x:v>0.622</x:v>
      </x:c>
      <x:c r="N96" s="70" t="n">
        <x:f>IF(COUNT(C96,I96,L96)&lt;3,"",SUM(C96,I96,L96))</x:f>
        <x:v>106</x:v>
      </x:c>
      <x:c r="O96" s="70" t="n">
        <x:f>IF(N96="","",ROUND(C96*D96,0)+ROUND(I96*J96,0)+ROUND(L96*M96,0))</x:f>
        <x:v>70</x:v>
      </x:c>
      <x:c r="P96" s="66" t="n">
        <x:f>IF(N96="","",O96/N96)</x:f>
        <x:v>0.660377358490566</x:v>
      </x:c>
      <x:c r="Q96" s="62" t="str">
        <x:v>30-49</x:v>
      </x:c>
      <x:c r="R96" s="62" t="str">
        <x:f>IF(C96="","No",IF(C96&gt;=50,"Yes","No"))</x:f>
        <x:v>No</x:v>
      </x:c>
      <x:c r="S96" s="62" t="str">
        <x:f>IF(COUNT(C96,I96,L96)&lt;3,"No",IF(AND(C96&gt;=30,I96&gt;=30,L96&gt;=30,D96&gt;=0.9,J96&gt;=0.9,M96&gt;=0.9),"Yes","No"))</x:f>
        <x:v>No</x:v>
      </x:c>
      <x:c r="T96" s="62" t="str">
        <x:v>unchanged</x:v>
      </x:c>
      <x:c r="U96" s="70" t="n">
        <x:v>10</x:v>
      </x:c>
      <x:c r="V96" s="70" t="n">
        <x:v>10</x:v>
      </x:c>
      <x:c r="W96" s="70" t="n">
        <x:v>33</x:v>
      </x:c>
      <x:c r="X96" s="66" t="n">
        <x:v>0.909</x:v>
      </x:c>
      <x:c r="Y96" s="70" t="n">
        <x:v>34</x:v>
      </x:c>
      <x:c r="Z96" s="66" t="n">
        <x:v>0.912</x:v>
      </x:c>
      <x:c r="AA96" s="62" t="str">
        <x:v>https://nabp.pharmacy/wp-content/uploads/NAPLEX-Pass-Rates.pdf</x:v>
      </x:c>
      <x:c r="AB96" s="62" t="str">
        <x:v>https://pharmacy.osu.edu/sites/default/files/NAPLEX-Pass-Rates.pdf</x:v>
      </x:c>
    </x:row>
    <x:row r="97">
      <x:c r="A97" s="62" t="str">
        <x:v>University of Health Sciences and Pharmacy in St. Louis St. Louis College of Pharmacy</x:v>
      </x:c>
      <x:c r="B97" s="70" t="n">
        <x:v>131</x:v>
      </x:c>
      <x:c r="C97" s="70" t="n">
        <x:v>75</x:v>
      </x:c>
      <x:c r="D97" s="66" t="n">
        <x:v>0.72</x:v>
      </x:c>
      <x:c r="E97" s="70" t="n">
        <x:f>IF(OR(C97="",D97=""),"",ROUND(C97*D97,0))</x:f>
        <x:v>54</x:v>
      </x:c>
      <x:c r="F97" s="70" t="n">
        <x:f>IF(E97="","",C97-E97)</x:f>
        <x:v>21</x:v>
      </x:c>
      <x:c r="G97" s="70" t="n">
        <x:v>89</x:v>
      </x:c>
      <x:c r="H97" s="66" t="n">
        <x:v>0.6970000000000001</x:v>
      </x:c>
      <x:c r="I97" s="70" t="n">
        <x:v>112</x:v>
      </x:c>
      <x:c r="J97" s="66" t="n">
        <x:v>0.7859999999999999</x:v>
      </x:c>
      <x:c r="K97" s="68" t="n">
        <x:f>IF(OR(D97="",J97=""),"",100*(D97-J97))</x:f>
        <x:v>-6.599999999999994</x:v>
      </x:c>
      <x:c r="L97" s="70" t="n">
        <x:v>130</x:v>
      </x:c>
      <x:c r="M97" s="66" t="n">
        <x:v>0.846</x:v>
      </x:c>
      <x:c r="N97" s="70" t="n">
        <x:f>IF(COUNT(C97,I97,L97)&lt;3,"",SUM(C97,I97,L97))</x:f>
        <x:v>317</x:v>
      </x:c>
      <x:c r="O97" s="70" t="n">
        <x:f>IF(N97="","",ROUND(C97*D97,0)+ROUND(I97*J97,0)+ROUND(L97*M97,0))</x:f>
        <x:v>252</x:v>
      </x:c>
      <x:c r="P97" s="66" t="n">
        <x:f>IF(N97="","",O97/N97)</x:f>
        <x:v>0.7949526813880127</x:v>
      </x:c>
      <x:c r="Q97" s="62" t="str">
        <x:v>50-99</x:v>
      </x:c>
      <x:c r="R97" s="62" t="str">
        <x:f>IF(C97="","No",IF(C97&gt;=50,"Yes","No"))</x:f>
        <x:v>Yes</x:v>
      </x:c>
      <x:c r="S97" s="62" t="str">
        <x:f>IF(COUNT(C97,I97,L97)&lt;3,"No",IF(AND(C97&gt;=30,I97&gt;=30,L97&gt;=30,D97&gt;=0.9,J97&gt;=0.9,M97&gt;=0.9),"Yes","No"))</x:f>
        <x:v>No</x:v>
      </x:c>
      <x:c r="T97" s="62" t="str">
        <x:v>unchanged</x:v>
      </x:c>
      <x:c r="U97" s="70" t="n">
        <x:v>10</x:v>
      </x:c>
      <x:c r="V97" s="70" t="n">
        <x:v>10</x:v>
      </x:c>
      <x:c r="W97" s="70" t="n">
        <x:v>75</x:v>
      </x:c>
      <x:c r="X97" s="66" t="n">
        <x:v>0.72</x:v>
      </x:c>
      <x:c r="Y97" s="70" t="n">
        <x:v>89</x:v>
      </x:c>
      <x:c r="Z97" s="66" t="n">
        <x:v>0.6970000000000001</x:v>
      </x:c>
      <x:c r="AA97" s="62" t="str">
        <x:v>https://nabp.pharmacy/wp-content/uploads/NAPLEX-Pass-Rates.pdf</x:v>
      </x:c>
      <x:c r="AB97" s="62" t="str">
        <x:v>https://pharmacy.osu.edu/sites/default/files/NAPLEX-Pass-Rates.pdf</x:v>
      </x:c>
    </x:row>
    <x:row r="98">
      <x:c r="A98" s="62" t="str">
        <x:v>University of Houston College of Pharmacy</x:v>
      </x:c>
      <x:c r="B98" s="70" t="n">
        <x:v>58</x:v>
      </x:c>
      <x:c r="C98" s="70" t="n">
        <x:v>99</x:v>
      </x:c>
      <x:c r="D98" s="66" t="n">
        <x:v>0.899</x:v>
      </x:c>
      <x:c r="E98" s="70" t="n">
        <x:f>IF(OR(C98="",D98=""),"",ROUND(C98*D98,0))</x:f>
        <x:v>89</x:v>
      </x:c>
      <x:c r="F98" s="70" t="n">
        <x:f>IF(E98="","",C98-E98)</x:f>
        <x:v>10</x:v>
      </x:c>
      <x:c r="G98" s="70" t="n">
        <x:v>106</x:v>
      </x:c>
      <x:c r="H98" s="66" t="n">
        <x:v>0.8959999999999999</x:v>
      </x:c>
      <x:c r="I98" s="70" t="n">
        <x:v>102</x:v>
      </x:c>
      <x:c r="J98" s="66" t="n">
        <x:v>0.873</x:v>
      </x:c>
      <x:c r="K98" s="68" t="n">
        <x:f>IF(OR(D98="",J98=""),"",100*(D98-J98))</x:f>
        <x:v>2.6000000000000023</x:v>
      </x:c>
      <x:c r="L98" s="70" t="n">
        <x:v>121</x:v>
      </x:c>
      <x:c r="M98" s="66" t="n">
        <x:v>0.81</x:v>
      </x:c>
      <x:c r="N98" s="70" t="n">
        <x:f>IF(COUNT(C98,I98,L98)&lt;3,"",SUM(C98,I98,L98))</x:f>
        <x:v>322</x:v>
      </x:c>
      <x:c r="O98" s="70" t="n">
        <x:f>IF(N98="","",ROUND(C98*D98,0)+ROUND(I98*J98,0)+ROUND(L98*M98,0))</x:f>
        <x:v>276</x:v>
      </x:c>
      <x:c r="P98" s="66" t="n">
        <x:f>IF(N98="","",O98/N98)</x:f>
        <x:v>0.8571428571428571</x:v>
      </x:c>
      <x:c r="Q98" s="62" t="str">
        <x:v>50-99</x:v>
      </x:c>
      <x:c r="R98" s="62" t="str">
        <x:f>IF(C98="","No",IF(C98&gt;=50,"Yes","No"))</x:f>
        <x:v>Yes</x:v>
      </x:c>
      <x:c r="S98" s="62" t="str">
        <x:f>IF(COUNT(C98,I98,L98)&lt;3,"No",IF(AND(C98&gt;=30,I98&gt;=30,L98&gt;=30,D98&gt;=0.9,J98&gt;=0.9,M98&gt;=0.9),"Yes","No"))</x:f>
        <x:v>No</x:v>
      </x:c>
      <x:c r="T98" s="62" t="str">
        <x:v>unchanged</x:v>
      </x:c>
      <x:c r="U98" s="70" t="n">
        <x:v>10</x:v>
      </x:c>
      <x:c r="V98" s="70" t="n">
        <x:v>10</x:v>
      </x:c>
      <x:c r="W98" s="70" t="n">
        <x:v>99</x:v>
      </x:c>
      <x:c r="X98" s="66" t="n">
        <x:v>0.899</x:v>
      </x:c>
      <x:c r="Y98" s="70" t="n">
        <x:v>106</x:v>
      </x:c>
      <x:c r="Z98" s="66" t="n">
        <x:v>0.8959999999999999</x:v>
      </x:c>
      <x:c r="AA98" s="62" t="str">
        <x:v>https://nabp.pharmacy/wp-content/uploads/NAPLEX-Pass-Rates.pdf</x:v>
      </x:c>
      <x:c r="AB98" s="62" t="str">
        <x:v>https://pharmacy.osu.edu/sites/default/files/NAPLEX-Pass-Rates.pdf</x:v>
      </x:c>
    </x:row>
    <x:row r="99">
      <x:c r="A99" s="62" t="str">
        <x:v>University of Illinois Chicago Herbert M. and Carol H. Retzky College of Pharmacy</x:v>
      </x:c>
      <x:c r="B99" s="70" t="n">
        <x:v>54</x:v>
      </x:c>
      <x:c r="C99" s="70" t="n">
        <x:v>139</x:v>
      </x:c>
      <x:c r="D99" s="66" t="n">
        <x:v>0.9059999999999999</x:v>
      </x:c>
      <x:c r="E99" s="70" t="n">
        <x:f>IF(OR(C99="",D99=""),"",ROUND(C99*D99,0))</x:f>
        <x:v>126</x:v>
      </x:c>
      <x:c r="F99" s="70" t="n">
        <x:f>IF(E99="","",C99-E99)</x:f>
        <x:v>13</x:v>
      </x:c>
      <x:c r="G99" s="70" t="n">
        <x:v>146</x:v>
      </x:c>
      <x:c r="H99" s="66" t="n">
        <x:v>0.897</x:v>
      </x:c>
      <x:c r="I99" s="70" t="n">
        <x:v>131</x:v>
      </x:c>
      <x:c r="J99" s="66" t="n">
        <x:v>0.847</x:v>
      </x:c>
      <x:c r="K99" s="68" t="n">
        <x:f>IF(OR(D99="",J99=""),"",100*(D99-J99))</x:f>
        <x:v>5.899999999999994</x:v>
      </x:c>
      <x:c r="L99" s="70" t="n">
        <x:v>143</x:v>
      </x:c>
      <x:c r="M99" s="66" t="n">
        <x:v>0.769</x:v>
      </x:c>
      <x:c r="N99" s="70" t="n">
        <x:f>IF(COUNT(C99,I99,L99)&lt;3,"",SUM(C99,I99,L99))</x:f>
        <x:v>413</x:v>
      </x:c>
      <x:c r="O99" s="70" t="n">
        <x:f>IF(N99="","",ROUND(C99*D99,0)+ROUND(I99*J99,0)+ROUND(L99*M99,0))</x:f>
        <x:v>347</x:v>
      </x:c>
      <x:c r="P99" s="66" t="n">
        <x:f>IF(N99="","",O99/N99)</x:f>
        <x:v>0.8401937046004843</x:v>
      </x:c>
      <x:c r="Q99" s="62" t="str">
        <x:v>100+</x:v>
      </x:c>
      <x:c r="R99" s="62" t="str">
        <x:f>IF(C99="","No",IF(C99&gt;=50,"Yes","No"))</x:f>
        <x:v>Yes</x:v>
      </x:c>
      <x:c r="S99" s="62" t="str">
        <x:f>IF(COUNT(C99,I99,L99)&lt;3,"No",IF(AND(C99&gt;=30,I99&gt;=30,L99&gt;=30,D99&gt;=0.9,J99&gt;=0.9,M99&gt;=0.9),"Yes","No"))</x:f>
        <x:v>No</x:v>
      </x:c>
      <x:c r="T99" s="62" t="str">
        <x:v>unchanged</x:v>
      </x:c>
      <x:c r="U99" s="70" t="n">
        <x:v>10</x:v>
      </x:c>
      <x:c r="V99" s="70" t="n">
        <x:v>10</x:v>
      </x:c>
      <x:c r="W99" s="70" t="n">
        <x:v>139</x:v>
      </x:c>
      <x:c r="X99" s="66" t="n">
        <x:v>0.9059999999999999</x:v>
      </x:c>
      <x:c r="Y99" s="70" t="n">
        <x:v>146</x:v>
      </x:c>
      <x:c r="Z99" s="66" t="n">
        <x:v>0.897</x:v>
      </x:c>
      <x:c r="AA99" s="62" t="str">
        <x:v>https://nabp.pharmacy/wp-content/uploads/NAPLEX-Pass-Rates.pdf</x:v>
      </x:c>
      <x:c r="AB99" s="62" t="str">
        <x:v>https://pharmacy.osu.edu/sites/default/files/NAPLEX-Pass-Rates.pdf</x:v>
      </x:c>
    </x:row>
    <x:row r="100">
      <x:c r="A100" s="62" t="str">
        <x:v>University of Iowa College of Pharmacy</x:v>
      </x:c>
      <x:c r="B100" s="70" t="n">
        <x:v>90</x:v>
      </x:c>
      <x:c r="C100" s="70" t="n">
        <x:v>79</x:v>
      </x:c>
      <x:c r="D100" s="66" t="n">
        <x:v>0.848</x:v>
      </x:c>
      <x:c r="E100" s="70" t="n">
        <x:f>IF(OR(C100="",D100=""),"",ROUND(C100*D100,0))</x:f>
        <x:v>67</x:v>
      </x:c>
      <x:c r="F100" s="70" t="n">
        <x:f>IF(E100="","",C100-E100)</x:f>
        <x:v>12</x:v>
      </x:c>
      <x:c r="G100" s="70" t="n">
        <x:v>90</x:v>
      </x:c>
      <x:c r="H100" s="66" t="n">
        <x:v>0.8220000000000001</x:v>
      </x:c>
      <x:c r="I100" s="70" t="n">
        <x:v>98</x:v>
      </x:c>
      <x:c r="J100" s="66" t="n">
        <x:v>0.7859999999999999</x:v>
      </x:c>
      <x:c r="K100" s="68" t="n">
        <x:f>IF(OR(D100="",J100=""),"",100*(D100-J100))</x:f>
        <x:v>6.2000000000000055</x:v>
      </x:c>
      <x:c r="L100" s="70" t="n">
        <x:v>101</x:v>
      </x:c>
      <x:c r="M100" s="66" t="n">
        <x:v>0.752</x:v>
      </x:c>
      <x:c r="N100" s="70" t="n">
        <x:f>IF(COUNT(C100,I100,L100)&lt;3,"",SUM(C100,I100,L100))</x:f>
        <x:v>278</x:v>
      </x:c>
      <x:c r="O100" s="70" t="n">
        <x:f>IF(N100="","",ROUND(C100*D100,0)+ROUND(I100*J100,0)+ROUND(L100*M100,0))</x:f>
        <x:v>220</x:v>
      </x:c>
      <x:c r="P100" s="66" t="n">
        <x:f>IF(N100="","",O100/N100)</x:f>
        <x:v>0.7913669064748201</x:v>
      </x:c>
      <x:c r="Q100" s="62" t="str">
        <x:v>50-99</x:v>
      </x:c>
      <x:c r="R100" s="62" t="str">
        <x:f>IF(C100="","No",IF(C100&gt;=50,"Yes","No"))</x:f>
        <x:v>Yes</x:v>
      </x:c>
      <x:c r="S100" s="62" t="str">
        <x:f>IF(COUNT(C100,I100,L100)&lt;3,"No",IF(AND(C100&gt;=30,I100&gt;=30,L100&gt;=30,D100&gt;=0.9,J100&gt;=0.9,M100&gt;=0.9),"Yes","No"))</x:f>
        <x:v>No</x:v>
      </x:c>
      <x:c r="T100" s="62" t="str">
        <x:v>unchanged</x:v>
      </x:c>
      <x:c r="U100" s="70" t="n">
        <x:v>11</x:v>
      </x:c>
      <x:c r="V100" s="70" t="n">
        <x:v>11</x:v>
      </x:c>
      <x:c r="W100" s="70" t="n">
        <x:v>79</x:v>
      </x:c>
      <x:c r="X100" s="66" t="n">
        <x:v>0.848</x:v>
      </x:c>
      <x:c r="Y100" s="70" t="n">
        <x:v>90</x:v>
      </x:c>
      <x:c r="Z100" s="66" t="n">
        <x:v>0.8220000000000001</x:v>
      </x:c>
      <x:c r="AA100" s="62" t="str">
        <x:v>https://nabp.pharmacy/wp-content/uploads/NAPLEX-Pass-Rates.pdf</x:v>
      </x:c>
      <x:c r="AB100" s="62" t="str">
        <x:v>https://pharmacy.osu.edu/sites/default/files/NAPLEX-Pass-Rates.pdf</x:v>
      </x:c>
    </x:row>
    <x:row r="101">
      <x:c r="A101" s="62" t="str">
        <x:v>University of Kansas School of Pharmacy</x:v>
      </x:c>
      <x:c r="B101" s="70" t="n">
        <x:v>45</x:v>
      </x:c>
      <x:c r="C101" s="70" t="n">
        <x:v>95</x:v>
      </x:c>
      <x:c r="D101" s="66" t="n">
        <x:v>0.9159999999999999</x:v>
      </x:c>
      <x:c r="E101" s="70" t="n">
        <x:f>IF(OR(C101="",D101=""),"",ROUND(C101*D101,0))</x:f>
        <x:v>87</x:v>
      </x:c>
      <x:c r="F101" s="70" t="n">
        <x:f>IF(E101="","",C101-E101)</x:f>
        <x:v>8</x:v>
      </x:c>
      <x:c r="G101" s="70" t="n">
        <x:v>99</x:v>
      </x:c>
      <x:c r="H101" s="66" t="n">
        <x:v>0.919</x:v>
      </x:c>
      <x:c r="I101" s="70" t="n">
        <x:v>107</x:v>
      </x:c>
      <x:c r="J101" s="66" t="n">
        <x:v>0.8320000000000001</x:v>
      </x:c>
      <x:c r="K101" s="68" t="n">
        <x:f>IF(OR(D101="",J101=""),"",100*(D101-J101))</x:f>
        <x:v>8.399999999999984</x:v>
      </x:c>
      <x:c r="L101" s="70" t="n">
        <x:v>106</x:v>
      </x:c>
      <x:c r="M101" s="66" t="n">
        <x:v>0.915</x:v>
      </x:c>
      <x:c r="N101" s="70" t="n">
        <x:f>IF(COUNT(C101,I101,L101)&lt;3,"",SUM(C101,I101,L101))</x:f>
        <x:v>308</x:v>
      </x:c>
      <x:c r="O101" s="70" t="n">
        <x:f>IF(N101="","",ROUND(C101*D101,0)+ROUND(I101*J101,0)+ROUND(L101*M101,0))</x:f>
        <x:v>273</x:v>
      </x:c>
      <x:c r="P101" s="66" t="n">
        <x:f>IF(N101="","",O101/N101)</x:f>
        <x:v>0.8863636363636364</x:v>
      </x:c>
      <x:c r="Q101" s="62" t="str">
        <x:v>50-99</x:v>
      </x:c>
      <x:c r="R101" s="62" t="str">
        <x:f>IF(C101="","No",IF(C101&gt;=50,"Yes","No"))</x:f>
        <x:v>Yes</x:v>
      </x:c>
      <x:c r="S101" s="62" t="str">
        <x:f>IF(COUNT(C101,I101,L101)&lt;3,"No",IF(AND(C101&gt;=30,I101&gt;=30,L101&gt;=30,D101&gt;=0.9,J101&gt;=0.9,M101&gt;=0.9),"Yes","No"))</x:f>
        <x:v>No</x:v>
      </x:c>
      <x:c r="T101" s="62" t="str">
        <x:v>unchanged</x:v>
      </x:c>
      <x:c r="U101" s="70" t="n">
        <x:v>11</x:v>
      </x:c>
      <x:c r="V101" s="70" t="n">
        <x:v>11</x:v>
      </x:c>
      <x:c r="W101" s="70" t="n">
        <x:v>95</x:v>
      </x:c>
      <x:c r="X101" s="66" t="n">
        <x:v>0.9159999999999999</x:v>
      </x:c>
      <x:c r="Y101" s="70" t="n">
        <x:v>99</x:v>
      </x:c>
      <x:c r="Z101" s="66" t="n">
        <x:v>0.919</x:v>
      </x:c>
      <x:c r="AA101" s="62" t="str">
        <x:v>https://nabp.pharmacy/wp-content/uploads/NAPLEX-Pass-Rates.pdf</x:v>
      </x:c>
      <x:c r="AB101" s="62" t="str">
        <x:v>https://pharmacy.osu.edu/sites/default/files/NAPLEX-Pass-Rates.pdf</x:v>
      </x:c>
    </x:row>
    <x:row r="102">
      <x:c r="A102" s="62" t="str">
        <x:v>University of Kentucky College of Pharmacy</x:v>
      </x:c>
      <x:c r="B102" s="70" t="n">
        <x:v>36</x:v>
      </x:c>
      <x:c r="C102" s="70" t="n">
        <x:v>124</x:v>
      </x:c>
      <x:c r="D102" s="66" t="n">
        <x:v>0.927</x:v>
      </x:c>
      <x:c r="E102" s="70" t="n">
        <x:f>IF(OR(C102="",D102=""),"",ROUND(C102*D102,0))</x:f>
        <x:v>115</x:v>
      </x:c>
      <x:c r="F102" s="70" t="n">
        <x:f>IF(E102="","",C102-E102)</x:f>
        <x:v>9</x:v>
      </x:c>
      <x:c r="G102" s="70" t="n">
        <x:v>131</x:v>
      </x:c>
      <x:c r="H102" s="66" t="n">
        <x:v>0.9309999999999999</x:v>
      </x:c>
      <x:c r="I102" s="70" t="n">
        <x:v>128</x:v>
      </x:c>
      <x:c r="J102" s="66" t="n">
        <x:v>0.7190000000000001</x:v>
      </x:c>
      <x:c r="K102" s="68" t="n">
        <x:f>IF(OR(D102="",J102=""),"",100*(D102-J102))</x:f>
        <x:v>20.799999999999997</x:v>
      </x:c>
      <x:c r="L102" s="70" t="n">
        <x:v>127</x:v>
      </x:c>
      <x:c r="M102" s="66" t="n">
        <x:v>0.748</x:v>
      </x:c>
      <x:c r="N102" s="70" t="n">
        <x:f>IF(COUNT(C102,I102,L102)&lt;3,"",SUM(C102,I102,L102))</x:f>
        <x:v>379</x:v>
      </x:c>
      <x:c r="O102" s="70" t="n">
        <x:f>IF(N102="","",ROUND(C102*D102,0)+ROUND(I102*J102,0)+ROUND(L102*M102,0))</x:f>
        <x:v>302</x:v>
      </x:c>
      <x:c r="P102" s="66" t="n">
        <x:f>IF(N102="","",O102/N102)</x:f>
        <x:v>0.7968337730870713</x:v>
      </x:c>
      <x:c r="Q102" s="62" t="str">
        <x:v>100+</x:v>
      </x:c>
      <x:c r="R102" s="62" t="str">
        <x:f>IF(C102="","No",IF(C102&gt;=50,"Yes","No"))</x:f>
        <x:v>Yes</x:v>
      </x:c>
      <x:c r="S102" s="62" t="str">
        <x:f>IF(COUNT(C102,I102,L102)&lt;3,"No",IF(AND(C102&gt;=30,I102&gt;=30,L102&gt;=30,D102&gt;=0.9,J102&gt;=0.9,M102&gt;=0.9),"Yes","No"))</x:f>
        <x:v>No</x:v>
      </x:c>
      <x:c r="T102" s="62" t="str">
        <x:v>unchanged</x:v>
      </x:c>
      <x:c r="U102" s="70" t="n">
        <x:v>11</x:v>
      </x:c>
      <x:c r="V102" s="70" t="n">
        <x:v>11</x:v>
      </x:c>
      <x:c r="W102" s="70" t="n">
        <x:v>124</x:v>
      </x:c>
      <x:c r="X102" s="66" t="n">
        <x:v>0.927</x:v>
      </x:c>
      <x:c r="Y102" s="70" t="n">
        <x:v>131</x:v>
      </x:c>
      <x:c r="Z102" s="66" t="n">
        <x:v>0.9309999999999999</x:v>
      </x:c>
      <x:c r="AA102" s="62" t="str">
        <x:v>https://nabp.pharmacy/wp-content/uploads/NAPLEX-Pass-Rates.pdf</x:v>
      </x:c>
      <x:c r="AB102" s="62" t="str">
        <x:v>https://pharmacy.osu.edu/sites/default/files/NAPLEX-Pass-Rates.pdf</x:v>
      </x:c>
    </x:row>
    <x:row r="103">
      <x:c r="A103" s="62" t="str">
        <x:v>University of Louisiana at Monroe College of Pharmacy</x:v>
      </x:c>
      <x:c r="B103" s="70" t="n">
        <x:v>66</x:v>
      </x:c>
      <x:c r="C103" s="70" t="n">
        <x:v>82</x:v>
      </x:c>
      <x:c r="D103" s="66" t="n">
        <x:v>0.89</x:v>
      </x:c>
      <x:c r="E103" s="70" t="n">
        <x:f>IF(OR(C103="",D103=""),"",ROUND(C103*D103,0))</x:f>
        <x:v>73</x:v>
      </x:c>
      <x:c r="F103" s="70" t="n">
        <x:f>IF(E103="","",C103-E103)</x:f>
        <x:v>9</x:v>
      </x:c>
      <x:c r="G103" s="70" t="n">
        <x:v>86</x:v>
      </x:c>
      <x:c r="H103" s="66" t="n">
        <x:v>0.884</x:v>
      </x:c>
      <x:c r="I103" s="70" t="n">
        <x:v>75</x:v>
      </x:c>
      <x:c r="J103" s="66" t="n">
        <x:v>0.8</x:v>
      </x:c>
      <x:c r="K103" s="68" t="n">
        <x:f>IF(OR(D103="",J103=""),"",100*(D103-J103))</x:f>
        <x:v>8.999999999999996</x:v>
      </x:c>
      <x:c r="L103" s="70" t="n">
        <x:v>75</x:v>
      </x:c>
      <x:c r="M103" s="66" t="n">
        <x:v>0.747</x:v>
      </x:c>
      <x:c r="N103" s="70" t="n">
        <x:f>IF(COUNT(C103,I103,L103)&lt;3,"",SUM(C103,I103,L103))</x:f>
        <x:v>232</x:v>
      </x:c>
      <x:c r="O103" s="70" t="n">
        <x:f>IF(N103="","",ROUND(C103*D103,0)+ROUND(I103*J103,0)+ROUND(L103*M103,0))</x:f>
        <x:v>189</x:v>
      </x:c>
      <x:c r="P103" s="66" t="n">
        <x:f>IF(N103="","",O103/N103)</x:f>
        <x:v>0.8146551724137931</x:v>
      </x:c>
      <x:c r="Q103" s="62" t="str">
        <x:v>50-99</x:v>
      </x:c>
      <x:c r="R103" s="62" t="str">
        <x:f>IF(C103="","No",IF(C103&gt;=50,"Yes","No"))</x:f>
        <x:v>Yes</x:v>
      </x:c>
      <x:c r="S103" s="62" t="str">
        <x:f>IF(COUNT(C103,I103,L103)&lt;3,"No",IF(AND(C103&gt;=30,I103&gt;=30,L103&gt;=30,D103&gt;=0.9,J103&gt;=0.9,M103&gt;=0.9),"Yes","No"))</x:f>
        <x:v>No</x:v>
      </x:c>
      <x:c r="T103" s="62" t="str">
        <x:v>unchanged</x:v>
      </x:c>
      <x:c r="U103" s="70" t="n">
        <x:v>11</x:v>
      </x:c>
      <x:c r="V103" s="70" t="n">
        <x:v>11</x:v>
      </x:c>
      <x:c r="W103" s="70" t="n">
        <x:v>82</x:v>
      </x:c>
      <x:c r="X103" s="66" t="n">
        <x:v>0.89</x:v>
      </x:c>
      <x:c r="Y103" s="70" t="n">
        <x:v>86</x:v>
      </x:c>
      <x:c r="Z103" s="66" t="n">
        <x:v>0.884</x:v>
      </x:c>
      <x:c r="AA103" s="62" t="str">
        <x:v>https://nabp.pharmacy/wp-content/uploads/NAPLEX-Pass-Rates.pdf</x:v>
      </x:c>
      <x:c r="AB103" s="62" t="str">
        <x:v>https://pharmacy.osu.edu/sites/default/files/NAPLEX-Pass-Rates.pdf</x:v>
      </x:c>
    </x:row>
    <x:row r="104">
      <x:c r="A104" s="62" t="str">
        <x:v>University of Maryland Eastern Shore School of Pharmacy and Health Professions</x:v>
      </x:c>
      <x:c r="B104" s="70" t="n">
        <x:v>133</x:v>
      </x:c>
      <x:c r="C104" s="70" t="n">
        <x:v>23</x:v>
      </x:c>
      <x:c r="D104" s="66" t="n">
        <x:v>0.696</x:v>
      </x:c>
      <x:c r="E104" s="70" t="n">
        <x:f>IF(OR(C104="",D104=""),"",ROUND(C104*D104,0))</x:f>
        <x:v>16</x:v>
      </x:c>
      <x:c r="F104" s="70" t="n">
        <x:f>IF(E104="","",C104-E104)</x:f>
        <x:v>7</x:v>
      </x:c>
      <x:c r="G104" s="70" t="n">
        <x:v>27</x:v>
      </x:c>
      <x:c r="H104" s="66" t="n">
        <x:v>0.667</x:v>
      </x:c>
      <x:c r="I104" s="70" t="n">
        <x:v>26</x:v>
      </x:c>
      <x:c r="J104" s="66" t="n">
        <x:v>0.5770000000000001</x:v>
      </x:c>
      <x:c r="K104" s="68" t="n">
        <x:f>IF(OR(D104="",J104=""),"",100*(D104-J104))</x:f>
        <x:v>11.899999999999988</x:v>
      </x:c>
      <x:c r="L104" s="70" t="n">
        <x:v>35</x:v>
      </x:c>
      <x:c r="M104" s="66" t="n">
        <x:v>0.6859999999999999</x:v>
      </x:c>
      <x:c r="N104" s="70" t="n">
        <x:f>IF(COUNT(C104,I104,L104)&lt;3,"",SUM(C104,I104,L104))</x:f>
        <x:v>84</x:v>
      </x:c>
      <x:c r="O104" s="70" t="n">
        <x:f>IF(N104="","",ROUND(C104*D104,0)+ROUND(I104*J104,0)+ROUND(L104*M104,0))</x:f>
        <x:v>55</x:v>
      </x:c>
      <x:c r="P104" s="66" t="n">
        <x:f>IF(N104="","",O104/N104)</x:f>
        <x:v>0.6547619047619048</x:v>
      </x:c>
      <x:c r="Q104" s="62" t="str">
        <x:v>10-29</x:v>
      </x:c>
      <x:c r="R104" s="62" t="str">
        <x:f>IF(C104="","No",IF(C104&gt;=50,"Yes","No"))</x:f>
        <x:v>No</x:v>
      </x:c>
      <x:c r="S104" s="62" t="str">
        <x:f>IF(COUNT(C104,I104,L104)&lt;3,"No",IF(AND(C104&gt;=30,I104&gt;=30,L104&gt;=30,D104&gt;=0.9,J104&gt;=0.9,M104&gt;=0.9),"Yes","No"))</x:f>
        <x:v>No</x:v>
      </x:c>
      <x:c r="T104" s="62" t="str">
        <x:v>unchanged</x:v>
      </x:c>
      <x:c r="U104" s="70" t="n">
        <x:v>11</x:v>
      </x:c>
      <x:c r="V104" s="70" t="n">
        <x:v>11</x:v>
      </x:c>
      <x:c r="W104" s="70" t="n">
        <x:v>23</x:v>
      </x:c>
      <x:c r="X104" s="66" t="n">
        <x:v>0.696</x:v>
      </x:c>
      <x:c r="Y104" s="70" t="n">
        <x:v>27</x:v>
      </x:c>
      <x:c r="Z104" s="66" t="n">
        <x:v>0.667</x:v>
      </x:c>
      <x:c r="AA104" s="62" t="str">
        <x:v>https://nabp.pharmacy/wp-content/uploads/NAPLEX-Pass-Rates.pdf</x:v>
      </x:c>
      <x:c r="AB104" s="62" t="str">
        <x:v>https://pharmacy.osu.edu/sites/default/files/NAPLEX-Pass-Rates.pdf</x:v>
      </x:c>
    </x:row>
    <x:row r="105">
      <x:c r="A105" s="62" t="str">
        <x:v>University of Maryland School of Pharmacy</x:v>
      </x:c>
      <x:c r="B105" s="70" t="n">
        <x:v>53</x:v>
      </x:c>
      <x:c r="C105" s="70" t="n">
        <x:v>75</x:v>
      </x:c>
      <x:c r="D105" s="66" t="n">
        <x:v>0.907</x:v>
      </x:c>
      <x:c r="E105" s="70" t="n">
        <x:f>IF(OR(C105="",D105=""),"",ROUND(C105*D105,0))</x:f>
        <x:v>68</x:v>
      </x:c>
      <x:c r="F105" s="70" t="n">
        <x:f>IF(E105="","",C105-E105)</x:f>
        <x:v>7</x:v>
      </x:c>
      <x:c r="G105" s="70" t="n">
        <x:v>79</x:v>
      </x:c>
      <x:c r="H105" s="66" t="n">
        <x:v>0.9109999999999999</x:v>
      </x:c>
      <x:c r="I105" s="70" t="n">
        <x:v>79</x:v>
      </x:c>
      <x:c r="J105" s="66" t="n">
        <x:v>0.7090000000000001</x:v>
      </x:c>
      <x:c r="K105" s="68" t="n">
        <x:f>IF(OR(D105="",J105=""),"",100*(D105-J105))</x:f>
        <x:v>19.799999999999997</x:v>
      </x:c>
      <x:c r="L105" s="70" t="n">
        <x:v>89</x:v>
      </x:c>
      <x:c r="M105" s="66" t="n">
        <x:v>0.7979999999999999</x:v>
      </x:c>
      <x:c r="N105" s="70" t="n">
        <x:f>IF(COUNT(C105,I105,L105)&lt;3,"",SUM(C105,I105,L105))</x:f>
        <x:v>243</x:v>
      </x:c>
      <x:c r="O105" s="70" t="n">
        <x:f>IF(N105="","",ROUND(C105*D105,0)+ROUND(I105*J105,0)+ROUND(L105*M105,0))</x:f>
        <x:v>195</x:v>
      </x:c>
      <x:c r="P105" s="66" t="n">
        <x:f>IF(N105="","",O105/N105)</x:f>
        <x:v>0.8024691358024691</x:v>
      </x:c>
      <x:c r="Q105" s="62" t="str">
        <x:v>50-99</x:v>
      </x:c>
      <x:c r="R105" s="62" t="str">
        <x:f>IF(C105="","No",IF(C105&gt;=50,"Yes","No"))</x:f>
        <x:v>Yes</x:v>
      </x:c>
      <x:c r="S105" s="62" t="str">
        <x:f>IF(COUNT(C105,I105,L105)&lt;3,"No",IF(AND(C105&gt;=30,I105&gt;=30,L105&gt;=30,D105&gt;=0.9,J105&gt;=0.9,M105&gt;=0.9),"Yes","No"))</x:f>
        <x:v>No</x:v>
      </x:c>
      <x:c r="T105" s="62" t="str">
        <x:v>unchanged</x:v>
      </x:c>
      <x:c r="U105" s="70" t="n">
        <x:v>11</x:v>
      </x:c>
      <x:c r="V105" s="70" t="n">
        <x:v>11</x:v>
      </x:c>
      <x:c r="W105" s="70" t="n">
        <x:v>75</x:v>
      </x:c>
      <x:c r="X105" s="66" t="n">
        <x:v>0.907</x:v>
      </x:c>
      <x:c r="Y105" s="70" t="n">
        <x:v>79</x:v>
      </x:c>
      <x:c r="Z105" s="66" t="n">
        <x:v>0.9109999999999999</x:v>
      </x:c>
      <x:c r="AA105" s="62" t="str">
        <x:v>https://nabp.pharmacy/wp-content/uploads/NAPLEX-Pass-Rates.pdf</x:v>
      </x:c>
      <x:c r="AB105" s="62" t="str">
        <x:v>https://pharmacy.osu.edu/sites/default/files/NAPLEX-Pass-Rates.pdf</x:v>
      </x:c>
    </x:row>
    <x:row r="106">
      <x:c r="A106" s="62" t="str">
        <x:v>University of Michigan College of Pharmacy</x:v>
      </x:c>
      <x:c r="B106" s="70" t="n">
        <x:v>1</x:v>
      </x:c>
      <x:c r="C106" s="70" t="n">
        <x:v>68</x:v>
      </x:c>
      <x:c r="D106" s="66" t="n">
        <x:v>1</x:v>
      </x:c>
      <x:c r="E106" s="70" t="n">
        <x:f>IF(OR(C106="",D106=""),"",ROUND(C106*D106,0))</x:f>
        <x:v>68</x:v>
      </x:c>
      <x:c r="F106" s="70" t="n">
        <x:f>IF(E106="","",C106-E106)</x:f>
        <x:v>0</x:v>
      </x:c>
      <x:c r="G106" s="70" t="n">
        <x:v>68</x:v>
      </x:c>
      <x:c r="H106" s="66" t="n">
        <x:v>1</x:v>
      </x:c>
      <x:c r="I106" s="70" t="n">
        <x:v>78</x:v>
      </x:c>
      <x:c r="J106" s="66" t="n">
        <x:v>0.91</x:v>
      </x:c>
      <x:c r="K106" s="68" t="n">
        <x:f>IF(OR(D106="",J106=""),"",100*(D106-J106))</x:f>
        <x:v>8.999999999999996</x:v>
      </x:c>
      <x:c r="L106" s="70" t="n">
        <x:v>74</x:v>
      </x:c>
      <x:c r="M106" s="66" t="n">
        <x:v>0.905</x:v>
      </x:c>
      <x:c r="N106" s="70" t="n">
        <x:f>IF(COUNT(C106,I106,L106)&lt;3,"",SUM(C106,I106,L106))</x:f>
        <x:v>220</x:v>
      </x:c>
      <x:c r="O106" s="70" t="n">
        <x:f>IF(N106="","",ROUND(C106*D106,0)+ROUND(I106*J106,0)+ROUND(L106*M106,0))</x:f>
        <x:v>206</x:v>
      </x:c>
      <x:c r="P106" s="66" t="n">
        <x:f>IF(N106="","",O106/N106)</x:f>
        <x:v>0.9363636363636364</x:v>
      </x:c>
      <x:c r="Q106" s="62" t="str">
        <x:v>50-99</x:v>
      </x:c>
      <x:c r="R106" s="62" t="str">
        <x:f>IF(C106="","No",IF(C106&gt;=50,"Yes","No"))</x:f>
        <x:v>Yes</x:v>
      </x:c>
      <x:c r="S106" s="62" t="str">
        <x:f>IF(COUNT(C106,I106,L106)&lt;3,"No",IF(AND(C106&gt;=30,I106&gt;=30,L106&gt;=30,D106&gt;=0.9,J106&gt;=0.9,M106&gt;=0.9),"Yes","No"))</x:f>
        <x:v>Yes</x:v>
      </x:c>
      <x:c r="T106" s="62" t="str">
        <x:v>unchanged</x:v>
      </x:c>
      <x:c r="U106" s="70" t="n">
        <x:v>11</x:v>
      </x:c>
      <x:c r="V106" s="70" t="n">
        <x:v>11</x:v>
      </x:c>
      <x:c r="W106" s="70" t="n">
        <x:v>68</x:v>
      </x:c>
      <x:c r="X106" s="66" t="n">
        <x:v>1</x:v>
      </x:c>
      <x:c r="Y106" s="70" t="n">
        <x:v>68</x:v>
      </x:c>
      <x:c r="Z106" s="66" t="n">
        <x:v>1</x:v>
      </x:c>
      <x:c r="AA106" s="62" t="str">
        <x:v>https://nabp.pharmacy/wp-content/uploads/NAPLEX-Pass-Rates.pdf</x:v>
      </x:c>
      <x:c r="AB106" s="62" t="str">
        <x:v>https://pharmacy.osu.edu/sites/default/files/NAPLEX-Pass-Rates.pdf</x:v>
      </x:c>
    </x:row>
    <x:row r="107">
      <x:c r="A107" s="62" t="str">
        <x:v>University of Minnesota College of Pharmacy</x:v>
      </x:c>
      <x:c r="B107" s="70" t="n">
        <x:v>96</x:v>
      </x:c>
      <x:c r="C107" s="70" t="n">
        <x:v>113</x:v>
      </x:c>
      <x:c r="D107" s="66" t="n">
        <x:v>0.841</x:v>
      </x:c>
      <x:c r="E107" s="70" t="n">
        <x:f>IF(OR(C107="",D107=""),"",ROUND(C107*D107,0))</x:f>
        <x:v>95</x:v>
      </x:c>
      <x:c r="F107" s="70" t="n">
        <x:f>IF(E107="","",C107-E107)</x:f>
        <x:v>18</x:v>
      </x:c>
      <x:c r="G107" s="70" t="n">
        <x:v>125</x:v>
      </x:c>
      <x:c r="H107" s="66" t="n">
        <x:v>0.8320000000000001</x:v>
      </x:c>
      <x:c r="I107" s="70" t="n">
        <x:v>113</x:v>
      </x:c>
      <x:c r="J107" s="66" t="n">
        <x:v>0.77</x:v>
      </x:c>
      <x:c r="K107" s="68" t="n">
        <x:f>IF(OR(D107="",J107=""),"",100*(D107-J107))</x:f>
        <x:v>7.099999999999995</x:v>
      </x:c>
      <x:c r="L107" s="70" t="n">
        <x:v>150</x:v>
      </x:c>
      <x:c r="M107" s="66" t="n">
        <x:v>0.78</x:v>
      </x:c>
      <x:c r="N107" s="70" t="n">
        <x:f>IF(COUNT(C107,I107,L107)&lt;3,"",SUM(C107,I107,L107))</x:f>
        <x:v>376</x:v>
      </x:c>
      <x:c r="O107" s="70" t="n">
        <x:f>IF(N107="","",ROUND(C107*D107,0)+ROUND(I107*J107,0)+ROUND(L107*M107,0))</x:f>
        <x:v>299</x:v>
      </x:c>
      <x:c r="P107" s="66" t="n">
        <x:f>IF(N107="","",O107/N107)</x:f>
        <x:v>0.7952127659574468</x:v>
      </x:c>
      <x:c r="Q107" s="62" t="str">
        <x:v>100+</x:v>
      </x:c>
      <x:c r="R107" s="62" t="str">
        <x:f>IF(C107="","No",IF(C107&gt;=50,"Yes","No"))</x:f>
        <x:v>Yes</x:v>
      </x:c>
      <x:c r="S107" s="62" t="str">
        <x:f>IF(COUNT(C107,I107,L107)&lt;3,"No",IF(AND(C107&gt;=30,I107&gt;=30,L107&gt;=30,D107&gt;=0.9,J107&gt;=0.9,M107&gt;=0.9),"Yes","No"))</x:f>
        <x:v>No</x:v>
      </x:c>
      <x:c r="T107" s="62" t="str">
        <x:v>unchanged</x:v>
      </x:c>
      <x:c r="U107" s="70" t="n">
        <x:v>11</x:v>
      </x:c>
      <x:c r="V107" s="70" t="n">
        <x:v>11</x:v>
      </x:c>
      <x:c r="W107" s="70" t="n">
        <x:v>113</x:v>
      </x:c>
      <x:c r="X107" s="66" t="n">
        <x:v>0.841</x:v>
      </x:c>
      <x:c r="Y107" s="70" t="n">
        <x:v>125</x:v>
      </x:c>
      <x:c r="Z107" s="66" t="n">
        <x:v>0.8320000000000001</x:v>
      </x:c>
      <x:c r="AA107" s="62" t="str">
        <x:v>https://nabp.pharmacy/wp-content/uploads/NAPLEX-Pass-Rates.pdf</x:v>
      </x:c>
      <x:c r="AB107" s="62" t="str">
        <x:v>https://pharmacy.osu.edu/sites/default/files/NAPLEX-Pass-Rates.pdf</x:v>
      </x:c>
    </x:row>
    <x:row r="108">
      <x:c r="A108" s="62" t="str">
        <x:v>University of Mississippi School of Pharmacy</x:v>
      </x:c>
      <x:c r="B108" s="70" t="n">
        <x:v>60</x:v>
      </x:c>
      <x:c r="C108" s="70" t="n">
        <x:v>87</x:v>
      </x:c>
      <x:c r="D108" s="66" t="n">
        <x:v>0.897</x:v>
      </x:c>
      <x:c r="E108" s="70" t="n">
        <x:f>IF(OR(C108="",D108=""),"",ROUND(C108*D108,0))</x:f>
        <x:v>78</x:v>
      </x:c>
      <x:c r="F108" s="70" t="n">
        <x:f>IF(E108="","",C108-E108)</x:f>
        <x:v>9</x:v>
      </x:c>
      <x:c r="G108" s="70" t="n">
        <x:v>95</x:v>
      </x:c>
      <x:c r="H108" s="66" t="n">
        <x:v>0.863</x:v>
      </x:c>
      <x:c r="I108" s="70" t="n">
        <x:v>89</x:v>
      </x:c>
      <x:c r="J108" s="66" t="n">
        <x:v>0.6629999999999999</x:v>
      </x:c>
      <x:c r="K108" s="68" t="n">
        <x:f>IF(OR(D108="",J108=""),"",100*(D108-J108))</x:f>
        <x:v>23.40000000000001</x:v>
      </x:c>
      <x:c r="L108" s="70" t="n">
        <x:v>93</x:v>
      </x:c>
      <x:c r="M108" s="66" t="n">
        <x:v>0.753</x:v>
      </x:c>
      <x:c r="N108" s="70" t="n">
        <x:f>IF(COUNT(C108,I108,L108)&lt;3,"",SUM(C108,I108,L108))</x:f>
        <x:v>269</x:v>
      </x:c>
      <x:c r="O108" s="70" t="n">
        <x:f>IF(N108="","",ROUND(C108*D108,0)+ROUND(I108*J108,0)+ROUND(L108*M108,0))</x:f>
        <x:v>207</x:v>
      </x:c>
      <x:c r="P108" s="66" t="n">
        <x:f>IF(N108="","",O108/N108)</x:f>
        <x:v>0.7695167286245354</x:v>
      </x:c>
      <x:c r="Q108" s="62" t="str">
        <x:v>50-99</x:v>
      </x:c>
      <x:c r="R108" s="62" t="str">
        <x:f>IF(C108="","No",IF(C108&gt;=50,"Yes","No"))</x:f>
        <x:v>Yes</x:v>
      </x:c>
      <x:c r="S108" s="62" t="str">
        <x:f>IF(COUNT(C108,I108,L108)&lt;3,"No",IF(AND(C108&gt;=30,I108&gt;=30,L108&gt;=30,D108&gt;=0.9,J108&gt;=0.9,M108&gt;=0.9),"Yes","No"))</x:f>
        <x:v>No</x:v>
      </x:c>
      <x:c r="T108" s="62" t="str">
        <x:v>unchanged</x:v>
      </x:c>
      <x:c r="U108" s="70" t="n">
        <x:v>11</x:v>
      </x:c>
      <x:c r="V108" s="70" t="n">
        <x:v>11</x:v>
      </x:c>
      <x:c r="W108" s="70" t="n">
        <x:v>87</x:v>
      </x:c>
      <x:c r="X108" s="66" t="n">
        <x:v>0.897</x:v>
      </x:c>
      <x:c r="Y108" s="70" t="n">
        <x:v>95</x:v>
      </x:c>
      <x:c r="Z108" s="66" t="n">
        <x:v>0.863</x:v>
      </x:c>
      <x:c r="AA108" s="62" t="str">
        <x:v>https://nabp.pharmacy/wp-content/uploads/NAPLEX-Pass-Rates.pdf</x:v>
      </x:c>
      <x:c r="AB108" s="62" t="str">
        <x:v>https://pharmacy.osu.edu/sites/default/files/NAPLEX-Pass-Rates.pdf</x:v>
      </x:c>
    </x:row>
    <x:row r="109">
      <x:c r="A109" s="62" t="str">
        <x:v>University of Missouri-Kansas City School of Pharmacy</x:v>
      </x:c>
      <x:c r="B109" s="70" t="n">
        <x:v>60</x:v>
      </x:c>
      <x:c r="C109" s="70" t="n">
        <x:v>87</x:v>
      </x:c>
      <x:c r="D109" s="66" t="n">
        <x:v>0.897</x:v>
      </x:c>
      <x:c r="E109" s="70" t="n">
        <x:f>IF(OR(C109="",D109=""),"",ROUND(C109*D109,0))</x:f>
        <x:v>78</x:v>
      </x:c>
      <x:c r="F109" s="70" t="n">
        <x:f>IF(E109="","",C109-E109)</x:f>
        <x:v>9</x:v>
      </x:c>
      <x:c r="G109" s="70" t="n">
        <x:v>93</x:v>
      </x:c>
      <x:c r="H109" s="66" t="n">
        <x:v>0.871</x:v>
      </x:c>
      <x:c r="I109" s="70" t="n">
        <x:v>115</x:v>
      </x:c>
      <x:c r="J109" s="66" t="n">
        <x:v>0.7909999999999999</x:v>
      </x:c>
      <x:c r="K109" s="68" t="n">
        <x:f>IF(OR(D109="",J109=""),"",100*(D109-J109))</x:f>
        <x:v>10.600000000000009</x:v>
      </x:c>
      <x:c r="L109" s="70" t="n">
        <x:v>123</x:v>
      </x:c>
      <x:c r="M109" s="66" t="n">
        <x:v>0.846</x:v>
      </x:c>
      <x:c r="N109" s="70" t="n">
        <x:f>IF(COUNT(C109,I109,L109)&lt;3,"",SUM(C109,I109,L109))</x:f>
        <x:v>325</x:v>
      </x:c>
      <x:c r="O109" s="70" t="n">
        <x:f>IF(N109="","",ROUND(C109*D109,0)+ROUND(I109*J109,0)+ROUND(L109*M109,0))</x:f>
        <x:v>273</x:v>
      </x:c>
      <x:c r="P109" s="66" t="n">
        <x:f>IF(N109="","",O109/N109)</x:f>
        <x:v>0.84</x:v>
      </x:c>
      <x:c r="Q109" s="62" t="str">
        <x:v>50-99</x:v>
      </x:c>
      <x:c r="R109" s="62" t="str">
        <x:f>IF(C109="","No",IF(C109&gt;=50,"Yes","No"))</x:f>
        <x:v>Yes</x:v>
      </x:c>
      <x:c r="S109" s="62" t="str">
        <x:f>IF(COUNT(C109,I109,L109)&lt;3,"No",IF(AND(C109&gt;=30,I109&gt;=30,L109&gt;=30,D109&gt;=0.9,J109&gt;=0.9,M109&gt;=0.9),"Yes","No"))</x:f>
        <x:v>No</x:v>
      </x:c>
      <x:c r="T109" s="62" t="str">
        <x:v>unchanged</x:v>
      </x:c>
      <x:c r="U109" s="70" t="n">
        <x:v>11</x:v>
      </x:c>
      <x:c r="V109" s="70" t="n">
        <x:v>11</x:v>
      </x:c>
      <x:c r="W109" s="70" t="n">
        <x:v>87</x:v>
      </x:c>
      <x:c r="X109" s="66" t="n">
        <x:v>0.897</x:v>
      </x:c>
      <x:c r="Y109" s="70" t="n">
        <x:v>93</x:v>
      </x:c>
      <x:c r="Z109" s="66" t="n">
        <x:v>0.871</x:v>
      </x:c>
      <x:c r="AA109" s="62" t="str">
        <x:v>https://nabp.pharmacy/wp-content/uploads/NAPLEX-Pass-Rates.pdf</x:v>
      </x:c>
      <x:c r="AB109" s="62" t="str">
        <x:v>https://pharmacy.osu.edu/sites/default/files/NAPLEX-Pass-Rates.pdf</x:v>
      </x:c>
    </x:row>
    <x:row r="110">
      <x:c r="A110" s="62" t="str">
        <x:v>University of Montana College of Health Skaggs School of Pharmacy</x:v>
      </x:c>
      <x:c r="B110" s="70" t="n">
        <x:v>47</x:v>
      </x:c>
      <x:c r="C110" s="70" t="n">
        <x:v>46</x:v>
      </x:c>
      <x:c r="D110" s="66" t="n">
        <x:v>0.9129999999999999</x:v>
      </x:c>
      <x:c r="E110" s="70" t="n">
        <x:f>IF(OR(C110="",D110=""),"",ROUND(C110*D110,0))</x:f>
        <x:v>42</x:v>
      </x:c>
      <x:c r="F110" s="70" t="n">
        <x:f>IF(E110="","",C110-E110)</x:f>
        <x:v>4</x:v>
      </x:c>
      <x:c r="G110" s="70" t="n">
        <x:v>47</x:v>
      </x:c>
      <x:c r="H110" s="66" t="n">
        <x:v>0.894</x:v>
      </x:c>
      <x:c r="I110" s="70" t="n">
        <x:v>42</x:v>
      </x:c>
      <x:c r="J110" s="66" t="n">
        <x:v>0.833</x:v>
      </x:c>
      <x:c r="K110" s="68" t="n">
        <x:f>IF(OR(D110="",J110=""),"",100*(D110-J110))</x:f>
        <x:v>7.9999999999999964</x:v>
      </x:c>
      <x:c r="L110" s="70" t="n">
        <x:v>53</x:v>
      </x:c>
      <x:c r="M110" s="66" t="n">
        <x:v>0.83</x:v>
      </x:c>
      <x:c r="N110" s="70" t="n">
        <x:f>IF(COUNT(C110,I110,L110)&lt;3,"",SUM(C110,I110,L110))</x:f>
        <x:v>141</x:v>
      </x:c>
      <x:c r="O110" s="70" t="n">
        <x:f>IF(N110="","",ROUND(C110*D110,0)+ROUND(I110*J110,0)+ROUND(L110*M110,0))</x:f>
        <x:v>121</x:v>
      </x:c>
      <x:c r="P110" s="66" t="n">
        <x:f>IF(N110="","",O110/N110)</x:f>
        <x:v>0.8581560283687943</x:v>
      </x:c>
      <x:c r="Q110" s="62" t="str">
        <x:v>30-49</x:v>
      </x:c>
      <x:c r="R110" s="62" t="str">
        <x:f>IF(C110="","No",IF(C110&gt;=50,"Yes","No"))</x:f>
        <x:v>No</x:v>
      </x:c>
      <x:c r="S110" s="62" t="str">
        <x:f>IF(COUNT(C110,I110,L110)&lt;3,"No",IF(AND(C110&gt;=30,I110&gt;=30,L110&gt;=30,D110&gt;=0.9,J110&gt;=0.9,M110&gt;=0.9),"Yes","No"))</x:f>
        <x:v>No</x:v>
      </x:c>
      <x:c r="T110" s="62" t="str">
        <x:v>unchanged</x:v>
      </x:c>
      <x:c r="U110" s="70" t="n">
        <x:v>11</x:v>
      </x:c>
      <x:c r="V110" s="70" t="n">
        <x:v>11</x:v>
      </x:c>
      <x:c r="W110" s="70" t="n">
        <x:v>46</x:v>
      </x:c>
      <x:c r="X110" s="66" t="n">
        <x:v>0.9129999999999999</x:v>
      </x:c>
      <x:c r="Y110" s="70" t="n">
        <x:v>47</x:v>
      </x:c>
      <x:c r="Z110" s="66" t="n">
        <x:v>0.894</x:v>
      </x:c>
      <x:c r="AA110" s="62" t="str">
        <x:v>https://nabp.pharmacy/wp-content/uploads/NAPLEX-Pass-Rates.pdf</x:v>
      </x:c>
      <x:c r="AB110" s="62" t="str">
        <x:v>https://pharmacy.osu.edu/sites/default/files/NAPLEX-Pass-Rates.pdf</x:v>
      </x:c>
    </x:row>
    <x:row r="111">
      <x:c r="A111" s="62" t="str">
        <x:v>University of Nebraska Medical Center College of Pharmacy</x:v>
      </x:c>
      <x:c r="B111" s="70" t="n">
        <x:v>49</x:v>
      </x:c>
      <x:c r="C111" s="70" t="n">
        <x:v>45</x:v>
      </x:c>
      <x:c r="D111" s="66" t="n">
        <x:v>0.9109999999999999</x:v>
      </x:c>
      <x:c r="E111" s="70" t="n">
        <x:f>IF(OR(C111="",D111=""),"",ROUND(C111*D111,0))</x:f>
        <x:v>41</x:v>
      </x:c>
      <x:c r="F111" s="70" t="n">
        <x:f>IF(E111="","",C111-E111)</x:f>
        <x:v>4</x:v>
      </x:c>
      <x:c r="G111" s="70" t="n">
        <x:v>48</x:v>
      </x:c>
      <x:c r="H111" s="66" t="n">
        <x:v>0.917</x:v>
      </x:c>
      <x:c r="I111" s="70" t="n">
        <x:v>57</x:v>
      </x:c>
      <x:c r="J111" s="66" t="n">
        <x:v>0.982</x:v>
      </x:c>
      <x:c r="K111" s="68" t="n">
        <x:f>IF(OR(D111="",J111=""),"",100*(D111-J111))</x:f>
        <x:v>-7.100000000000007</x:v>
      </x:c>
      <x:c r="L111" s="70" t="n">
        <x:v>48</x:v>
      </x:c>
      <x:c r="M111" s="66" t="n">
        <x:v>0.9790000000000001</x:v>
      </x:c>
      <x:c r="N111" s="70" t="n">
        <x:f>IF(COUNT(C111,I111,L111)&lt;3,"",SUM(C111,I111,L111))</x:f>
        <x:v>150</x:v>
      </x:c>
      <x:c r="O111" s="70" t="n">
        <x:f>IF(N111="","",ROUND(C111*D111,0)+ROUND(I111*J111,0)+ROUND(L111*M111,0))</x:f>
        <x:v>144</x:v>
      </x:c>
      <x:c r="P111" s="66" t="n">
        <x:f>IF(N111="","",O111/N111)</x:f>
        <x:v>0.96</x:v>
      </x:c>
      <x:c r="Q111" s="62" t="str">
        <x:v>30-49</x:v>
      </x:c>
      <x:c r="R111" s="62" t="str">
        <x:f>IF(C111="","No",IF(C111&gt;=50,"Yes","No"))</x:f>
        <x:v>No</x:v>
      </x:c>
      <x:c r="S111" s="62" t="str">
        <x:f>IF(COUNT(C111,I111,L111)&lt;3,"No",IF(AND(C111&gt;=30,I111&gt;=30,L111&gt;=30,D111&gt;=0.9,J111&gt;=0.9,M111&gt;=0.9),"Yes","No"))</x:f>
        <x:v>Yes</x:v>
      </x:c>
      <x:c r="T111" s="62" t="str">
        <x:v>unchanged</x:v>
      </x:c>
      <x:c r="U111" s="70" t="n">
        <x:v>11</x:v>
      </x:c>
      <x:c r="V111" s="70" t="n">
        <x:v>11</x:v>
      </x:c>
      <x:c r="W111" s="70" t="n">
        <x:v>45</x:v>
      </x:c>
      <x:c r="X111" s="66" t="n">
        <x:v>0.9109999999999999</x:v>
      </x:c>
      <x:c r="Y111" s="70" t="n">
        <x:v>48</x:v>
      </x:c>
      <x:c r="Z111" s="66" t="n">
        <x:v>0.917</x:v>
      </x:c>
      <x:c r="AA111" s="62" t="str">
        <x:v>https://nabp.pharmacy/wp-content/uploads/NAPLEX-Pass-Rates.pdf</x:v>
      </x:c>
      <x:c r="AB111" s="62" t="str">
        <x:v>https://pharmacy.osu.edu/sites/default/files/NAPLEX-Pass-Rates.pdf</x:v>
      </x:c>
    </x:row>
    <x:row r="112">
      <x:c r="A112" s="62" t="str">
        <x:v>University of New England Westbrook College of Health Professions School of Pharmacy</x:v>
      </x:c>
      <x:c r="B112" s="70" t="n">
        <x:v>81</x:v>
      </x:c>
      <x:c r="C112" s="70" t="n">
        <x:v>30</x:v>
      </x:c>
      <x:c r="D112" s="66" t="n">
        <x:v>0.867</x:v>
      </x:c>
      <x:c r="E112" s="70" t="n">
        <x:f>IF(OR(C112="",D112=""),"",ROUND(C112*D112,0))</x:f>
        <x:v>26</x:v>
      </x:c>
      <x:c r="F112" s="70" t="n">
        <x:f>IF(E112="","",C112-E112)</x:f>
        <x:v>4</x:v>
      </x:c>
      <x:c r="G112" s="70" t="n">
        <x:v>33</x:v>
      </x:c>
      <x:c r="H112" s="66" t="n">
        <x:v>0.879</x:v>
      </x:c>
      <x:c r="I112" s="70" t="n">
        <x:v>29</x:v>
      </x:c>
      <x:c r="J112" s="66" t="n">
        <x:v>0.759</x:v>
      </x:c>
      <x:c r="K112" s="68" t="n">
        <x:f>IF(OR(D112="",J112=""),"",100*(D112-J112))</x:f>
        <x:v>10.799999999999999</x:v>
      </x:c>
      <x:c r="L112" s="70" t="n">
        <x:v>37</x:v>
      </x:c>
      <x:c r="M112" s="66" t="n">
        <x:v>0.757</x:v>
      </x:c>
      <x:c r="N112" s="70" t="n">
        <x:f>IF(COUNT(C112,I112,L112)&lt;3,"",SUM(C112,I112,L112))</x:f>
        <x:v>96</x:v>
      </x:c>
      <x:c r="O112" s="70" t="n">
        <x:f>IF(N112="","",ROUND(C112*D112,0)+ROUND(I112*J112,0)+ROUND(L112*M112,0))</x:f>
        <x:v>76</x:v>
      </x:c>
      <x:c r="P112" s="66" t="n">
        <x:f>IF(N112="","",O112/N112)</x:f>
        <x:v>0.7916666666666666</x:v>
      </x:c>
      <x:c r="Q112" s="62" t="str">
        <x:v>30-49</x:v>
      </x:c>
      <x:c r="R112" s="62" t="str">
        <x:f>IF(C112="","No",IF(C112&gt;=50,"Yes","No"))</x:f>
        <x:v>No</x:v>
      </x:c>
      <x:c r="S112" s="62" t="str">
        <x:f>IF(COUNT(C112,I112,L112)&lt;3,"No",IF(AND(C112&gt;=30,I112&gt;=30,L112&gt;=30,D112&gt;=0.9,J112&gt;=0.9,M112&gt;=0.9),"Yes","No"))</x:f>
        <x:v>No</x:v>
      </x:c>
      <x:c r="T112" s="62" t="str">
        <x:v>unchanged</x:v>
      </x:c>
      <x:c r="U112" s="70" t="n">
        <x:v>11</x:v>
      </x:c>
      <x:c r="V112" s="70" t="n">
        <x:v>11</x:v>
      </x:c>
      <x:c r="W112" s="70" t="n">
        <x:v>30</x:v>
      </x:c>
      <x:c r="X112" s="66" t="n">
        <x:v>0.867</x:v>
      </x:c>
      <x:c r="Y112" s="70" t="n">
        <x:v>33</x:v>
      </x:c>
      <x:c r="Z112" s="66" t="n">
        <x:v>0.879</x:v>
      </x:c>
      <x:c r="AA112" s="62" t="str">
        <x:v>https://nabp.pharmacy/wp-content/uploads/NAPLEX-Pass-Rates.pdf</x:v>
      </x:c>
      <x:c r="AB112" s="62" t="str">
        <x:v>https://pharmacy.osu.edu/sites/default/files/NAPLEX-Pass-Rates.pdf</x:v>
      </x:c>
    </x:row>
    <x:row r="113">
      <x:c r="A113" s="62" t="str">
        <x:v>University of New Mexico College of Pharmacy</x:v>
      </x:c>
      <x:c r="B113" s="70" t="n">
        <x:v>105</x:v>
      </x:c>
      <x:c r="C113" s="70" t="n">
        <x:v>49</x:v>
      </x:c>
      <x:c r="D113" s="66" t="n">
        <x:v>0.816</x:v>
      </x:c>
      <x:c r="E113" s="70" t="n">
        <x:f>IF(OR(C113="",D113=""),"",ROUND(C113*D113,0))</x:f>
        <x:v>40</x:v>
      </x:c>
      <x:c r="F113" s="70" t="n">
        <x:f>IF(E113="","",C113-E113)</x:f>
        <x:v>9</x:v>
      </x:c>
      <x:c r="G113" s="70" t="n">
        <x:v>53</x:v>
      </x:c>
      <x:c r="H113" s="66" t="n">
        <x:v>0.8109999999999999</x:v>
      </x:c>
      <x:c r="I113" s="70" t="n">
        <x:v>53</x:v>
      </x:c>
      <x:c r="J113" s="66" t="n">
        <x:v>0.774</x:v>
      </x:c>
      <x:c r="K113" s="68" t="n">
        <x:f>IF(OR(D113="",J113=""),"",100*(D113-J113))</x:f>
        <x:v>4.199999999999992</x:v>
      </x:c>
      <x:c r="L113" s="70" t="n">
        <x:v>70</x:v>
      </x:c>
      <x:c r="M113" s="66" t="n">
        <x:v>0.657</x:v>
      </x:c>
      <x:c r="N113" s="70" t="n">
        <x:f>IF(COUNT(C113,I113,L113)&lt;3,"",SUM(C113,I113,L113))</x:f>
        <x:v>172</x:v>
      </x:c>
      <x:c r="O113" s="70" t="n">
        <x:f>IF(N113="","",ROUND(C113*D113,0)+ROUND(I113*J113,0)+ROUND(L113*M113,0))</x:f>
        <x:v>127</x:v>
      </x:c>
      <x:c r="P113" s="66" t="n">
        <x:f>IF(N113="","",O113/N113)</x:f>
        <x:v>0.7383720930232558</x:v>
      </x:c>
      <x:c r="Q113" s="62" t="str">
        <x:v>30-49</x:v>
      </x:c>
      <x:c r="R113" s="62" t="str">
        <x:f>IF(C113="","No",IF(C113&gt;=50,"Yes","No"))</x:f>
        <x:v>No</x:v>
      </x:c>
      <x:c r="S113" s="62" t="str">
        <x:f>IF(COUNT(C113,I113,L113)&lt;3,"No",IF(AND(C113&gt;=30,I113&gt;=30,L113&gt;=30,D113&gt;=0.9,J113&gt;=0.9,M113&gt;=0.9),"Yes","No"))</x:f>
        <x:v>No</x:v>
      </x:c>
      <x:c r="T113" s="62" t="str">
        <x:v>unchanged</x:v>
      </x:c>
      <x:c r="U113" s="70" t="n">
        <x:v>12</x:v>
      </x:c>
      <x:c r="V113" s="70" t="n">
        <x:v>12</x:v>
      </x:c>
      <x:c r="W113" s="70" t="n">
        <x:v>49</x:v>
      </x:c>
      <x:c r="X113" s="66" t="n">
        <x:v>0.816</x:v>
      </x:c>
      <x:c r="Y113" s="70" t="n">
        <x:v>53</x:v>
      </x:c>
      <x:c r="Z113" s="66" t="n">
        <x:v>0.8109999999999999</x:v>
      </x:c>
      <x:c r="AA113" s="62" t="str">
        <x:v>https://nabp.pharmacy/wp-content/uploads/NAPLEX-Pass-Rates.pdf</x:v>
      </x:c>
      <x:c r="AB113" s="62" t="str">
        <x:v>https://pharmacy.osu.edu/sites/default/files/NAPLEX-Pass-Rates.pdf</x:v>
      </x:c>
    </x:row>
    <x:row r="114">
      <x:c r="A114" s="62" t="str">
        <x:v>University of North Carolina at Chapel Hill Eshelman School of Pharmacy</x:v>
      </x:c>
      <x:c r="B114" s="70" t="n">
        <x:v>16</x:v>
      </x:c>
      <x:c r="C114" s="70" t="n">
        <x:v>130</x:v>
      </x:c>
      <x:c r="D114" s="66" t="n">
        <x:v>0.9540000000000001</x:v>
      </x:c>
      <x:c r="E114" s="70" t="n">
        <x:f>IF(OR(C114="",D114=""),"",ROUND(C114*D114,0))</x:f>
        <x:v>124</x:v>
      </x:c>
      <x:c r="F114" s="70" t="n">
        <x:f>IF(E114="","",C114-E114)</x:f>
        <x:v>6</x:v>
      </x:c>
      <x:c r="G114" s="70" t="n">
        <x:v>134</x:v>
      </x:c>
      <x:c r="H114" s="66" t="n">
        <x:v>0.94</x:v>
      </x:c>
      <x:c r="I114" s="70" t="n">
        <x:v>112</x:v>
      </x:c>
      <x:c r="J114" s="66" t="n">
        <x:v>0.92</x:v>
      </x:c>
      <x:c r="K114" s="68" t="n">
        <x:f>IF(OR(D114="",J114=""),"",100*(D114-J114))</x:f>
        <x:v>3.400000000000003</x:v>
      </x:c>
      <x:c r="L114" s="70" t="n">
        <x:v>143</x:v>
      </x:c>
      <x:c r="M114" s="66" t="n">
        <x:v>0.9159999999999999</x:v>
      </x:c>
      <x:c r="N114" s="70" t="n">
        <x:f>IF(COUNT(C114,I114,L114)&lt;3,"",SUM(C114,I114,L114))</x:f>
        <x:v>385</x:v>
      </x:c>
      <x:c r="O114" s="70" t="n">
        <x:f>IF(N114="","",ROUND(C114*D114,0)+ROUND(I114*J114,0)+ROUND(L114*M114,0))</x:f>
        <x:v>358</x:v>
      </x:c>
      <x:c r="P114" s="66" t="n">
        <x:f>IF(N114="","",O114/N114)</x:f>
        <x:v>0.9298701298701298</x:v>
      </x:c>
      <x:c r="Q114" s="62" t="str">
        <x:v>100+</x:v>
      </x:c>
      <x:c r="R114" s="62" t="str">
        <x:f>IF(C114="","No",IF(C114&gt;=50,"Yes","No"))</x:f>
        <x:v>Yes</x:v>
      </x:c>
      <x:c r="S114" s="62" t="str">
        <x:f>IF(COUNT(C114,I114,L114)&lt;3,"No",IF(AND(C114&gt;=30,I114&gt;=30,L114&gt;=30,D114&gt;=0.9,J114&gt;=0.9,M114&gt;=0.9),"Yes","No"))</x:f>
        <x:v>Yes</x:v>
      </x:c>
      <x:c r="T114" s="62" t="str">
        <x:v>unchanged</x:v>
      </x:c>
      <x:c r="U114" s="70" t="n">
        <x:v>12</x:v>
      </x:c>
      <x:c r="V114" s="70" t="n">
        <x:v>12</x:v>
      </x:c>
      <x:c r="W114" s="70" t="n">
        <x:v>130</x:v>
      </x:c>
      <x:c r="X114" s="66" t="n">
        <x:v>0.9540000000000001</x:v>
      </x:c>
      <x:c r="Y114" s="70" t="n">
        <x:v>134</x:v>
      </x:c>
      <x:c r="Z114" s="66" t="n">
        <x:v>0.94</x:v>
      </x:c>
      <x:c r="AA114" s="62" t="str">
        <x:v>https://nabp.pharmacy/wp-content/uploads/NAPLEX-Pass-Rates.pdf</x:v>
      </x:c>
      <x:c r="AB114" s="62" t="str">
        <x:v>https://pharmacy.osu.edu/sites/default/files/NAPLEX-Pass-Rates.pdf</x:v>
      </x:c>
    </x:row>
    <x:row r="115">
      <x:c r="A115" s="62" t="str">
        <x:v>University of North Texas Health Science Center UNT System College of Pharmacy</x:v>
      </x:c>
      <x:c r="B115" s="70" t="n">
        <x:v>113</x:v>
      </x:c>
      <x:c r="C115" s="70" t="n">
        <x:v>74</x:v>
      </x:c>
      <x:c r="D115" s="66" t="n">
        <x:v>0.797</x:v>
      </x:c>
      <x:c r="E115" s="70" t="n">
        <x:f>IF(OR(C115="",D115=""),"",ROUND(C115*D115,0))</x:f>
        <x:v>59</x:v>
      </x:c>
      <x:c r="F115" s="70" t="n">
        <x:f>IF(E115="","",C115-E115)</x:f>
        <x:v>15</x:v>
      </x:c>
      <x:c r="G115" s="70" t="n">
        <x:v>84</x:v>
      </x:c>
      <x:c r="H115" s="66" t="n">
        <x:v>0.7979999999999999</x:v>
      </x:c>
      <x:c r="I115" s="70" t="n">
        <x:v>84</x:v>
      </x:c>
      <x:c r="J115" s="66" t="n">
        <x:v>0.5</x:v>
      </x:c>
      <x:c r="K115" s="68" t="n">
        <x:f>IF(OR(D115="",J115=""),"",100*(D115-J115))</x:f>
        <x:v>29.700000000000003</x:v>
      </x:c>
      <x:c r="L115" s="70" t="n">
        <x:v>77</x:v>
      </x:c>
      <x:c r="M115" s="66" t="n">
        <x:v>0.7140000000000001</x:v>
      </x:c>
      <x:c r="N115" s="70" t="n">
        <x:f>IF(COUNT(C115,I115,L115)&lt;3,"",SUM(C115,I115,L115))</x:f>
        <x:v>235</x:v>
      </x:c>
      <x:c r="O115" s="70" t="n">
        <x:f>IF(N115="","",ROUND(C115*D115,0)+ROUND(I115*J115,0)+ROUND(L115*M115,0))</x:f>
        <x:v>156</x:v>
      </x:c>
      <x:c r="P115" s="66" t="n">
        <x:f>IF(N115="","",O115/N115)</x:f>
        <x:v>0.6638297872340425</x:v>
      </x:c>
      <x:c r="Q115" s="62" t="str">
        <x:v>50-99</x:v>
      </x:c>
      <x:c r="R115" s="62" t="str">
        <x:f>IF(C115="","No",IF(C115&gt;=50,"Yes","No"))</x:f>
        <x:v>Yes</x:v>
      </x:c>
      <x:c r="S115" s="62" t="str">
        <x:f>IF(COUNT(C115,I115,L115)&lt;3,"No",IF(AND(C115&gt;=30,I115&gt;=30,L115&gt;=30,D115&gt;=0.9,J115&gt;=0.9,M115&gt;=0.9),"Yes","No"))</x:f>
        <x:v>No</x:v>
      </x:c>
      <x:c r="T115" s="62" t="str">
        <x:v>unchanged</x:v>
      </x:c>
      <x:c r="U115" s="70" t="n">
        <x:v>12</x:v>
      </x:c>
      <x:c r="V115" s="70" t="n">
        <x:v>12</x:v>
      </x:c>
      <x:c r="W115" s="70" t="n">
        <x:v>74</x:v>
      </x:c>
      <x:c r="X115" s="66" t="n">
        <x:v>0.797</x:v>
      </x:c>
      <x:c r="Y115" s="70" t="n">
        <x:v>84</x:v>
      </x:c>
      <x:c r="Z115" s="66" t="n">
        <x:v>0.7979999999999999</x:v>
      </x:c>
      <x:c r="AA115" s="62" t="str">
        <x:v>https://nabp.pharmacy/wp-content/uploads/NAPLEX-Pass-Rates.pdf</x:v>
      </x:c>
      <x:c r="AB115" s="62" t="str">
        <x:v>https://pharmacy.osu.edu/sites/default/files/NAPLEX-Pass-Rates.pdf</x:v>
      </x:c>
    </x:row>
    <x:row r="116">
      <x:c r="A116" s="62" t="str">
        <x:v>University of Oklahoma Health Sciences Center College of Pharmacy</x:v>
      </x:c>
      <x:c r="B116" s="70" t="n">
        <x:v>8</x:v>
      </x:c>
      <x:c r="C116" s="70" t="n">
        <x:v>40</x:v>
      </x:c>
      <x:c r="D116" s="66" t="n">
        <x:v>0.975</x:v>
      </x:c>
      <x:c r="E116" s="70" t="n">
        <x:f>IF(OR(C116="",D116=""),"",ROUND(C116*D116,0))</x:f>
        <x:v>39</x:v>
      </x:c>
      <x:c r="F116" s="70" t="n">
        <x:f>IF(E116="","",C116-E116)</x:f>
        <x:v>1</x:v>
      </x:c>
      <x:c r="G116" s="70" t="n">
        <x:v>41</x:v>
      </x:c>
      <x:c r="H116" s="66" t="n">
        <x:v>0.976</x:v>
      </x:c>
      <x:c r="I116" s="70" t="n">
        <x:v>50</x:v>
      </x:c>
      <x:c r="J116" s="66" t="n">
        <x:v>0.9</x:v>
      </x:c>
      <x:c r="K116" s="68" t="n">
        <x:f>IF(OR(D116="",J116=""),"",100*(D116-J116))</x:f>
        <x:v>7.499999999999996</x:v>
      </x:c>
      <x:c r="L116" s="70" t="n">
        <x:v>55</x:v>
      </x:c>
      <x:c r="M116" s="66" t="n">
        <x:v>0.855</x:v>
      </x:c>
      <x:c r="N116" s="70" t="n">
        <x:f>IF(COUNT(C116,I116,L116)&lt;3,"",SUM(C116,I116,L116))</x:f>
        <x:v>145</x:v>
      </x:c>
      <x:c r="O116" s="70" t="n">
        <x:f>IF(N116="","",ROUND(C116*D116,0)+ROUND(I116*J116,0)+ROUND(L116*M116,0))</x:f>
        <x:v>131</x:v>
      </x:c>
      <x:c r="P116" s="66" t="n">
        <x:f>IF(N116="","",O116/N116)</x:f>
        <x:v>0.903448275862069</x:v>
      </x:c>
      <x:c r="Q116" s="62" t="str">
        <x:v>30-49</x:v>
      </x:c>
      <x:c r="R116" s="62" t="str">
        <x:f>IF(C116="","No",IF(C116&gt;=50,"Yes","No"))</x:f>
        <x:v>No</x:v>
      </x:c>
      <x:c r="S116" s="62" t="str">
        <x:f>IF(COUNT(C116,I116,L116)&lt;3,"No",IF(AND(C116&gt;=30,I116&gt;=30,L116&gt;=30,D116&gt;=0.9,J116&gt;=0.9,M116&gt;=0.9),"Yes","No"))</x:f>
        <x:v>No</x:v>
      </x:c>
      <x:c r="T116" s="62" t="str">
        <x:v>unchanged</x:v>
      </x:c>
      <x:c r="U116" s="70" t="n">
        <x:v>12</x:v>
      </x:c>
      <x:c r="V116" s="70" t="n">
        <x:v>12</x:v>
      </x:c>
      <x:c r="W116" s="70" t="n">
        <x:v>40</x:v>
      </x:c>
      <x:c r="X116" s="66" t="n">
        <x:v>0.975</x:v>
      </x:c>
      <x:c r="Y116" s="70" t="n">
        <x:v>41</x:v>
      </x:c>
      <x:c r="Z116" s="66" t="n">
        <x:v>0.976</x:v>
      </x:c>
      <x:c r="AA116" s="62" t="str">
        <x:v>https://nabp.pharmacy/wp-content/uploads/NAPLEX-Pass-Rates.pdf</x:v>
      </x:c>
      <x:c r="AB116" s="62" t="str">
        <x:v>https://pharmacy.osu.edu/sites/default/files/NAPLEX-Pass-Rates.pdf</x:v>
      </x:c>
    </x:row>
    <x:row r="117">
      <x:c r="A117" s="62" t="str">
        <x:v>University of Pittsburgh School of Pharmacy</x:v>
      </x:c>
      <x:c r="B117" s="70" t="n">
        <x:v>38</x:v>
      </x:c>
      <x:c r="C117" s="70" t="n">
        <x:v>94</x:v>
      </x:c>
      <x:c r="D117" s="66" t="n">
        <x:v>0.9259999999999999</x:v>
      </x:c>
      <x:c r="E117" s="70" t="n">
        <x:f>IF(OR(C117="",D117=""),"",ROUND(C117*D117,0))</x:f>
        <x:v>87</x:v>
      </x:c>
      <x:c r="F117" s="70" t="n">
        <x:f>IF(E117="","",C117-E117)</x:f>
        <x:v>7</x:v>
      </x:c>
      <x:c r="G117" s="70" t="n">
        <x:v>98</x:v>
      </x:c>
      <x:c r="H117" s="66" t="n">
        <x:v>0.929</x:v>
      </x:c>
      <x:c r="I117" s="70" t="n">
        <x:v>115</x:v>
      </x:c>
      <x:c r="J117" s="66" t="n">
        <x:v>0.843</x:v>
      </x:c>
      <x:c r="K117" s="68" t="n">
        <x:f>IF(OR(D117="",J117=""),"",100*(D117-J117))</x:f>
        <x:v>8.299999999999997</x:v>
      </x:c>
      <x:c r="L117" s="70" t="n">
        <x:v>110</x:v>
      </x:c>
      <x:c r="M117" s="66" t="n">
        <x:v>0.909</x:v>
      </x:c>
      <x:c r="N117" s="70" t="n">
        <x:f>IF(COUNT(C117,I117,L117)&lt;3,"",SUM(C117,I117,L117))</x:f>
        <x:v>319</x:v>
      </x:c>
      <x:c r="O117" s="70" t="n">
        <x:f>IF(N117="","",ROUND(C117*D117,0)+ROUND(I117*J117,0)+ROUND(L117*M117,0))</x:f>
        <x:v>284</x:v>
      </x:c>
      <x:c r="P117" s="66" t="n">
        <x:f>IF(N117="","",O117/N117)</x:f>
        <x:v>0.890282131661442</x:v>
      </x:c>
      <x:c r="Q117" s="62" t="str">
        <x:v>50-99</x:v>
      </x:c>
      <x:c r="R117" s="62" t="str">
        <x:f>IF(C117="","No",IF(C117&gt;=50,"Yes","No"))</x:f>
        <x:v>Yes</x:v>
      </x:c>
      <x:c r="S117" s="62" t="str">
        <x:f>IF(COUNT(C117,I117,L117)&lt;3,"No",IF(AND(C117&gt;=30,I117&gt;=30,L117&gt;=30,D117&gt;=0.9,J117&gt;=0.9,M117&gt;=0.9),"Yes","No"))</x:f>
        <x:v>No</x:v>
      </x:c>
      <x:c r="T117" s="62" t="str">
        <x:v>unchanged</x:v>
      </x:c>
      <x:c r="U117" s="70" t="n">
        <x:v>12</x:v>
      </x:c>
      <x:c r="V117" s="70" t="n">
        <x:v>12</x:v>
      </x:c>
      <x:c r="W117" s="70" t="n">
        <x:v>94</x:v>
      </x:c>
      <x:c r="X117" s="66" t="n">
        <x:v>0.9259999999999999</x:v>
      </x:c>
      <x:c r="Y117" s="70" t="n">
        <x:v>98</x:v>
      </x:c>
      <x:c r="Z117" s="66" t="n">
        <x:v>0.929</x:v>
      </x:c>
      <x:c r="AA117" s="62" t="str">
        <x:v>https://nabp.pharmacy/wp-content/uploads/NAPLEX-Pass-Rates.pdf</x:v>
      </x:c>
      <x:c r="AB117" s="62" t="str">
        <x:v>https://pharmacy.osu.edu/sites/default/files/NAPLEX-Pass-Rates.pdf</x:v>
      </x:c>
    </x:row>
    <x:row r="118">
      <x:c r="A118" s="62" t="str">
        <x:v>University of Puerto Rico Medical Sciences Campus School of Pharmacy</x:v>
      </x:c>
      <x:c r="B118" s="70" t="n">
        <x:v>1</x:v>
      </x:c>
      <x:c r="C118" s="70" t="n">
        <x:v>40</x:v>
      </x:c>
      <x:c r="D118" s="66" t="n">
        <x:v>1</x:v>
      </x:c>
      <x:c r="E118" s="70" t="n">
        <x:f>IF(OR(C118="",D118=""),"",ROUND(C118*D118,0))</x:f>
        <x:v>40</x:v>
      </x:c>
      <x:c r="F118" s="70" t="n">
        <x:f>IF(E118="","",C118-E118)</x:f>
        <x:v>0</x:v>
      </x:c>
      <x:c r="G118" s="70" t="n">
        <x:v>40</x:v>
      </x:c>
      <x:c r="H118" s="66" t="n">
        <x:v>1</x:v>
      </x:c>
      <x:c r="I118" s="70" t="n">
        <x:v>44</x:v>
      </x:c>
      <x:c r="J118" s="66" t="n">
        <x:v>0.932</x:v>
      </x:c>
      <x:c r="K118" s="68" t="n">
        <x:f>IF(OR(D118="",J118=""),"",100*(D118-J118))</x:f>
        <x:v>6.799999999999995</x:v>
      </x:c>
      <x:c r="L118" s="70" t="n">
        <x:v>44</x:v>
      </x:c>
      <x:c r="M118" s="66" t="n">
        <x:v>0.932</x:v>
      </x:c>
      <x:c r="N118" s="70" t="n">
        <x:f>IF(COUNT(C118,I118,L118)&lt;3,"",SUM(C118,I118,L118))</x:f>
        <x:v>128</x:v>
      </x:c>
      <x:c r="O118" s="70" t="n">
        <x:f>IF(N118="","",ROUND(C118*D118,0)+ROUND(I118*J118,0)+ROUND(L118*M118,0))</x:f>
        <x:v>122</x:v>
      </x:c>
      <x:c r="P118" s="66" t="n">
        <x:f>IF(N118="","",O118/N118)</x:f>
        <x:v>0.953125</x:v>
      </x:c>
      <x:c r="Q118" s="62" t="str">
        <x:v>30-49</x:v>
      </x:c>
      <x:c r="R118" s="62" t="str">
        <x:f>IF(C118="","No",IF(C118&gt;=50,"Yes","No"))</x:f>
        <x:v>No</x:v>
      </x:c>
      <x:c r="S118" s="62" t="str">
        <x:f>IF(COUNT(C118,I118,L118)&lt;3,"No",IF(AND(C118&gt;=30,I118&gt;=30,L118&gt;=30,D118&gt;=0.9,J118&gt;=0.9,M118&gt;=0.9),"Yes","No"))</x:f>
        <x:v>Yes</x:v>
      </x:c>
      <x:c r="T118" s="62" t="str">
        <x:v>unchanged</x:v>
      </x:c>
      <x:c r="U118" s="70" t="n">
        <x:v>12</x:v>
      </x:c>
      <x:c r="V118" s="70" t="n">
        <x:v>12</x:v>
      </x:c>
      <x:c r="W118" s="70" t="n">
        <x:v>40</x:v>
      </x:c>
      <x:c r="X118" s="66" t="n">
        <x:v>1</x:v>
      </x:c>
      <x:c r="Y118" s="70" t="n">
        <x:v>40</x:v>
      </x:c>
      <x:c r="Z118" s="66" t="n">
        <x:v>1</x:v>
      </x:c>
      <x:c r="AA118" s="62" t="str">
        <x:v>https://nabp.pharmacy/wp-content/uploads/NAPLEX-Pass-Rates.pdf</x:v>
      </x:c>
      <x:c r="AB118" s="62" t="str">
        <x:v>https://pharmacy.osu.edu/sites/default/files/NAPLEX-Pass-Rates.pdf</x:v>
      </x:c>
    </x:row>
    <x:row r="119">
      <x:c r="A119" s="62" t="str">
        <x:v>University of Rhode Island College of Pharmacy</x:v>
      </x:c>
      <x:c r="B119" s="70" t="n">
        <x:v>42</x:v>
      </x:c>
      <x:c r="C119" s="70" t="n">
        <x:v>98</x:v>
      </x:c>
      <x:c r="D119" s="66" t="n">
        <x:v>0.9179999999999999</x:v>
      </x:c>
      <x:c r="E119" s="70" t="n">
        <x:f>IF(OR(C119="",D119=""),"",ROUND(C119*D119,0))</x:f>
        <x:v>90</x:v>
      </x:c>
      <x:c r="F119" s="70" t="n">
        <x:f>IF(E119="","",C119-E119)</x:f>
        <x:v>8</x:v>
      </x:c>
      <x:c r="G119" s="70" t="n">
        <x:v>104</x:v>
      </x:c>
      <x:c r="H119" s="66" t="n">
        <x:v>0.9129999999999999</x:v>
      </x:c>
      <x:c r="I119" s="70" t="n">
        <x:v>122</x:v>
      </x:c>
      <x:c r="J119" s="66" t="n">
        <x:v>0.828</x:v>
      </x:c>
      <x:c r="K119" s="68" t="n">
        <x:f>IF(OR(D119="",J119=""),"",100*(D119-J119))</x:f>
        <x:v>8.999999999999996</x:v>
      </x:c>
      <x:c r="L119" s="70" t="n">
        <x:v>117</x:v>
      </x:c>
      <x:c r="M119" s="66" t="n">
        <x:v>0.8029999999999999</x:v>
      </x:c>
      <x:c r="N119" s="70" t="n">
        <x:f>IF(COUNT(C119,I119,L119)&lt;3,"",SUM(C119,I119,L119))</x:f>
        <x:v>337</x:v>
      </x:c>
      <x:c r="O119" s="70" t="n">
        <x:f>IF(N119="","",ROUND(C119*D119,0)+ROUND(I119*J119,0)+ROUND(L119*M119,0))</x:f>
        <x:v>285</x:v>
      </x:c>
      <x:c r="P119" s="66" t="n">
        <x:f>IF(N119="","",O119/N119)</x:f>
        <x:v>0.8456973293768546</x:v>
      </x:c>
      <x:c r="Q119" s="62" t="str">
        <x:v>50-99</x:v>
      </x:c>
      <x:c r="R119" s="62" t="str">
        <x:f>IF(C119="","No",IF(C119&gt;=50,"Yes","No"))</x:f>
        <x:v>Yes</x:v>
      </x:c>
      <x:c r="S119" s="62" t="str">
        <x:f>IF(COUNT(C119,I119,L119)&lt;3,"No",IF(AND(C119&gt;=30,I119&gt;=30,L119&gt;=30,D119&gt;=0.9,J119&gt;=0.9,M119&gt;=0.9),"Yes","No"))</x:f>
        <x:v>No</x:v>
      </x:c>
      <x:c r="T119" s="62" t="str">
        <x:v>unchanged</x:v>
      </x:c>
      <x:c r="U119" s="70" t="n">
        <x:v>12</x:v>
      </x:c>
      <x:c r="V119" s="70" t="n">
        <x:v>12</x:v>
      </x:c>
      <x:c r="W119" s="70" t="n">
        <x:v>98</x:v>
      </x:c>
      <x:c r="X119" s="66" t="n">
        <x:v>0.9179999999999999</x:v>
      </x:c>
      <x:c r="Y119" s="70" t="n">
        <x:v>104</x:v>
      </x:c>
      <x:c r="Z119" s="66" t="n">
        <x:v>0.9129999999999999</x:v>
      </x:c>
      <x:c r="AA119" s="62" t="str">
        <x:v>https://nabp.pharmacy/wp-content/uploads/NAPLEX-Pass-Rates.pdf</x:v>
      </x:c>
      <x:c r="AB119" s="62" t="str">
        <x:v>https://pharmacy.osu.edu/sites/default/files/NAPLEX-Pass-Rates.pdf</x:v>
      </x:c>
    </x:row>
    <x:row r="120">
      <x:c r="A120" s="62" t="str">
        <x:v>University of Saint Joseph School of Pharmacy and Physician Assistant Studies</x:v>
      </x:c>
      <x:c r="B120" s="70" t="n">
        <x:v>102</x:v>
      </x:c>
      <x:c r="C120" s="70" t="n">
        <x:v>28</x:v>
      </x:c>
      <x:c r="D120" s="66" t="n">
        <x:v>0.821</x:v>
      </x:c>
      <x:c r="E120" s="70" t="n">
        <x:f>IF(OR(C120="",D120=""),"",ROUND(C120*D120,0))</x:f>
        <x:v>23</x:v>
      </x:c>
      <x:c r="F120" s="70" t="n">
        <x:f>IF(E120="","",C120-E120)</x:f>
        <x:v>5</x:v>
      </x:c>
      <x:c r="G120" s="70" t="n">
        <x:v>33</x:v>
      </x:c>
      <x:c r="H120" s="66" t="n">
        <x:v>0.727</x:v>
      </x:c>
      <x:c r="I120" s="70" t="n">
        <x:v>33</x:v>
      </x:c>
      <x:c r="J120" s="66" t="n">
        <x:v>0.606</x:v>
      </x:c>
      <x:c r="K120" s="68" t="n">
        <x:f>IF(OR(D120="",J120=""),"",100*(D120-J120))</x:f>
        <x:v>21.499999999999996</x:v>
      </x:c>
      <x:c r="L120" s="70" t="n">
        <x:v>41</x:v>
      </x:c>
      <x:c r="M120" s="66" t="n">
        <x:v>0.61</x:v>
      </x:c>
      <x:c r="N120" s="70" t="n">
        <x:f>IF(COUNT(C120,I120,L120)&lt;3,"",SUM(C120,I120,L120))</x:f>
        <x:v>102</x:v>
      </x:c>
      <x:c r="O120" s="70" t="n">
        <x:f>IF(N120="","",ROUND(C120*D120,0)+ROUND(I120*J120,0)+ROUND(L120*M120,0))</x:f>
        <x:v>68</x:v>
      </x:c>
      <x:c r="P120" s="66" t="n">
        <x:f>IF(N120="","",O120/N120)</x:f>
        <x:v>0.6666666666666666</x:v>
      </x:c>
      <x:c r="Q120" s="62" t="str">
        <x:v>10-29</x:v>
      </x:c>
      <x:c r="R120" s="62" t="str">
        <x:f>IF(C120="","No",IF(C120&gt;=50,"Yes","No"))</x:f>
        <x:v>No</x:v>
      </x:c>
      <x:c r="S120" s="62" t="str">
        <x:f>IF(COUNT(C120,I120,L120)&lt;3,"No",IF(AND(C120&gt;=30,I120&gt;=30,L120&gt;=30,D120&gt;=0.9,J120&gt;=0.9,M120&gt;=0.9),"Yes","No"))</x:f>
        <x:v>No</x:v>
      </x:c>
      <x:c r="T120" s="62" t="str">
        <x:v>unchanged</x:v>
      </x:c>
      <x:c r="U120" s="70" t="n">
        <x:v>12</x:v>
      </x:c>
      <x:c r="V120" s="70" t="n">
        <x:v>12</x:v>
      </x:c>
      <x:c r="W120" s="70" t="n">
        <x:v>28</x:v>
      </x:c>
      <x:c r="X120" s="66" t="n">
        <x:v>0.821</x:v>
      </x:c>
      <x:c r="Y120" s="70" t="n">
        <x:v>33</x:v>
      </x:c>
      <x:c r="Z120" s="66" t="n">
        <x:v>0.727</x:v>
      </x:c>
      <x:c r="AA120" s="62" t="str">
        <x:v>https://nabp.pharmacy/wp-content/uploads/NAPLEX-Pass-Rates.pdf</x:v>
      </x:c>
      <x:c r="AB120" s="62" t="str">
        <x:v>https://pharmacy.osu.edu/sites/default/files/NAPLEX-Pass-Rates.pdf</x:v>
      </x:c>
    </x:row>
    <x:row r="121">
      <x:c r="A121" s="62" t="str">
        <x:v>University of South Carolina College of Pharmacy</x:v>
      </x:c>
      <x:c r="B121" s="70" t="n">
        <x:v>5</x:v>
      </x:c>
      <x:c r="C121" s="70" t="n">
        <x:v>86</x:v>
      </x:c>
      <x:c r="D121" s="66" t="n">
        <x:v>0.988</x:v>
      </x:c>
      <x:c r="E121" s="70" t="n">
        <x:f>IF(OR(C121="",D121=""),"",ROUND(C121*D121,0))</x:f>
        <x:v>85</x:v>
      </x:c>
      <x:c r="F121" s="70" t="n">
        <x:f>IF(E121="","",C121-E121)</x:f>
        <x:v>1</x:v>
      </x:c>
      <x:c r="G121" s="70" t="n">
        <x:v>88</x:v>
      </x:c>
      <x:c r="H121" s="66" t="n">
        <x:v>0.966</x:v>
      </x:c>
      <x:c r="I121" s="70" t="n">
        <x:v>95</x:v>
      </x:c>
      <x:c r="J121" s="66" t="n">
        <x:v>0.884</x:v>
      </x:c>
      <x:c r="K121" s="68" t="n">
        <x:f>IF(OR(D121="",J121=""),"",100*(D121-J121))</x:f>
        <x:v>10.399999999999999</x:v>
      </x:c>
      <x:c r="L121" s="70" t="n">
        <x:v>110</x:v>
      </x:c>
      <x:c r="M121" s="66" t="n">
        <x:v>0.764</x:v>
      </x:c>
      <x:c r="N121" s="70" t="n">
        <x:f>IF(COUNT(C121,I121,L121)&lt;3,"",SUM(C121,I121,L121))</x:f>
        <x:v>291</x:v>
      </x:c>
      <x:c r="O121" s="70" t="n">
        <x:f>IF(N121="","",ROUND(C121*D121,0)+ROUND(I121*J121,0)+ROUND(L121*M121,0))</x:f>
        <x:v>253</x:v>
      </x:c>
      <x:c r="P121" s="66" t="n">
        <x:f>IF(N121="","",O121/N121)</x:f>
        <x:v>0.8694158075601375</x:v>
      </x:c>
      <x:c r="Q121" s="62" t="str">
        <x:v>50-99</x:v>
      </x:c>
      <x:c r="R121" s="62" t="str">
        <x:f>IF(C121="","No",IF(C121&gt;=50,"Yes","No"))</x:f>
        <x:v>Yes</x:v>
      </x:c>
      <x:c r="S121" s="62" t="str">
        <x:f>IF(COUNT(C121,I121,L121)&lt;3,"No",IF(AND(C121&gt;=30,I121&gt;=30,L121&gt;=30,D121&gt;=0.9,J121&gt;=0.9,M121&gt;=0.9),"Yes","No"))</x:f>
        <x:v>No</x:v>
      </x:c>
      <x:c r="T121" s="62" t="str">
        <x:v>unchanged</x:v>
      </x:c>
      <x:c r="U121" s="70" t="n">
        <x:v>12</x:v>
      </x:c>
      <x:c r="V121" s="70" t="n">
        <x:v>12</x:v>
      </x:c>
      <x:c r="W121" s="70" t="n">
        <x:v>86</x:v>
      </x:c>
      <x:c r="X121" s="66" t="n">
        <x:v>0.988</x:v>
      </x:c>
      <x:c r="Y121" s="70" t="n">
        <x:v>88</x:v>
      </x:c>
      <x:c r="Z121" s="66" t="n">
        <x:v>0.966</x:v>
      </x:c>
      <x:c r="AA121" s="62" t="str">
        <x:v>https://nabp.pharmacy/wp-content/uploads/NAPLEX-Pass-Rates.pdf</x:v>
      </x:c>
      <x:c r="AB121" s="62" t="str">
        <x:v>https://pharmacy.osu.edu/sites/default/files/NAPLEX-Pass-Rates.pdf</x:v>
      </x:c>
    </x:row>
    <x:row r="122">
      <x:c r="A122" s="62" t="str">
        <x:v>University of South Florida Health Taneja College of Pharmacy</x:v>
      </x:c>
      <x:c r="B122" s="70" t="n">
        <x:v>71</x:v>
      </x:c>
      <x:c r="C122" s="70" t="n">
        <x:v>76</x:v>
      </x:c>
      <x:c r="D122" s="66" t="n">
        <x:v>0.882</x:v>
      </x:c>
      <x:c r="E122" s="70" t="n">
        <x:f>IF(OR(C122="",D122=""),"",ROUND(C122*D122,0))</x:f>
        <x:v>67</x:v>
      </x:c>
      <x:c r="F122" s="70" t="n">
        <x:f>IF(E122="","",C122-E122)</x:f>
        <x:v>9</x:v>
      </x:c>
      <x:c r="G122" s="70" t="n">
        <x:v>83</x:v>
      </x:c>
      <x:c r="H122" s="66" t="n">
        <x:v>0.843</x:v>
      </x:c>
      <x:c r="I122" s="70" t="n">
        <x:v>73</x:v>
      </x:c>
      <x:c r="J122" s="66" t="n">
        <x:v>0.795</x:v>
      </x:c>
      <x:c r="K122" s="68" t="n">
        <x:f>IF(OR(D122="",J122=""),"",100*(D122-J122))</x:f>
        <x:v>8.699999999999996</x:v>
      </x:c>
      <x:c r="L122" s="70" t="n">
        <x:v>78</x:v>
      </x:c>
      <x:c r="M122" s="66" t="n">
        <x:v>0.8079999999999999</x:v>
      </x:c>
      <x:c r="N122" s="70" t="n">
        <x:f>IF(COUNT(C122,I122,L122)&lt;3,"",SUM(C122,I122,L122))</x:f>
        <x:v>227</x:v>
      </x:c>
      <x:c r="O122" s="70" t="n">
        <x:f>IF(N122="","",ROUND(C122*D122,0)+ROUND(I122*J122,0)+ROUND(L122*M122,0))</x:f>
        <x:v>188</x:v>
      </x:c>
      <x:c r="P122" s="66" t="n">
        <x:f>IF(N122="","",O122/N122)</x:f>
        <x:v>0.8281938325991189</x:v>
      </x:c>
      <x:c r="Q122" s="62" t="str">
        <x:v>50-99</x:v>
      </x:c>
      <x:c r="R122" s="62" t="str">
        <x:f>IF(C122="","No",IF(C122&gt;=50,"Yes","No"))</x:f>
        <x:v>Yes</x:v>
      </x:c>
      <x:c r="S122" s="62" t="str">
        <x:f>IF(COUNT(C122,I122,L122)&lt;3,"No",IF(AND(C122&gt;=30,I122&gt;=30,L122&gt;=30,D122&gt;=0.9,J122&gt;=0.9,M122&gt;=0.9),"Yes","No"))</x:f>
        <x:v>No</x:v>
      </x:c>
      <x:c r="T122" s="62" t="str">
        <x:v>unchanged</x:v>
      </x:c>
      <x:c r="U122" s="70" t="n">
        <x:v>12</x:v>
      </x:c>
      <x:c r="V122" s="70" t="n">
        <x:v>12</x:v>
      </x:c>
      <x:c r="W122" s="70" t="n">
        <x:v>76</x:v>
      </x:c>
      <x:c r="X122" s="66" t="n">
        <x:v>0.882</x:v>
      </x:c>
      <x:c r="Y122" s="70" t="n">
        <x:v>83</x:v>
      </x:c>
      <x:c r="Z122" s="66" t="n">
        <x:v>0.843</x:v>
      </x:c>
      <x:c r="AA122" s="62" t="str">
        <x:v>https://nabp.pharmacy/wp-content/uploads/NAPLEX-Pass-Rates.pdf</x:v>
      </x:c>
      <x:c r="AB122" s="62" t="str">
        <x:v>https://pharmacy.osu.edu/sites/default/files/NAPLEX-Pass-Rates.pdf</x:v>
      </x:c>
    </x:row>
    <x:row r="123">
      <x:c r="A123" s="62" t="str">
        <x:v>University of Southern California Alfred E. Mann School of Pharmacy and Pharmaceutical Sciences</x:v>
      </x:c>
      <x:c r="B123" s="70" t="n">
        <x:v>84</x:v>
      </x:c>
      <x:c r="C123" s="70" t="n">
        <x:v>155</x:v>
      </x:c>
      <x:c r="D123" s="66" t="n">
        <x:v>0.865</x:v>
      </x:c>
      <x:c r="E123" s="70" t="n">
        <x:f>IF(OR(C123="",D123=""),"",ROUND(C123*D123,0))</x:f>
        <x:v>134</x:v>
      </x:c>
      <x:c r="F123" s="70" t="n">
        <x:f>IF(E123="","",C123-E123)</x:f>
        <x:v>21</x:v>
      </x:c>
      <x:c r="G123" s="70" t="n">
        <x:v>166</x:v>
      </x:c>
      <x:c r="H123" s="66" t="n">
        <x:v>0.8490000000000001</x:v>
      </x:c>
      <x:c r="I123" s="70" t="n">
        <x:v>155</x:v>
      </x:c>
      <x:c r="J123" s="66" t="n">
        <x:v>0.871</x:v>
      </x:c>
      <x:c r="K123" s="68" t="n">
        <x:f>IF(OR(D123="",J123=""),"",100*(D123-J123))</x:f>
        <x:v>-0.6000000000000005</x:v>
      </x:c>
      <x:c r="L123" s="70" t="n">
        <x:v>171</x:v>
      </x:c>
      <x:c r="M123" s="66" t="n">
        <x:v>0.83</x:v>
      </x:c>
      <x:c r="N123" s="70" t="n">
        <x:f>IF(COUNT(C123,I123,L123)&lt;3,"",SUM(C123,I123,L123))</x:f>
        <x:v>481</x:v>
      </x:c>
      <x:c r="O123" s="70" t="n">
        <x:f>IF(N123="","",ROUND(C123*D123,0)+ROUND(I123*J123,0)+ROUND(L123*M123,0))</x:f>
        <x:v>411</x:v>
      </x:c>
      <x:c r="P123" s="66" t="n">
        <x:f>IF(N123="","",O123/N123)</x:f>
        <x:v>0.8544698544698545</x:v>
      </x:c>
      <x:c r="Q123" s="62" t="str">
        <x:v>100+</x:v>
      </x:c>
      <x:c r="R123" s="62" t="str">
        <x:f>IF(C123="","No",IF(C123&gt;=50,"Yes","No"))</x:f>
        <x:v>Yes</x:v>
      </x:c>
      <x:c r="S123" s="62" t="str">
        <x:f>IF(COUNT(C123,I123,L123)&lt;3,"No",IF(AND(C123&gt;=30,I123&gt;=30,L123&gt;=30,D123&gt;=0.9,J123&gt;=0.9,M123&gt;=0.9),"Yes","No"))</x:f>
        <x:v>No</x:v>
      </x:c>
      <x:c r="T123" s="62" t="str">
        <x:v>unchanged</x:v>
      </x:c>
      <x:c r="U123" s="70" t="n">
        <x:v>12</x:v>
      </x:c>
      <x:c r="V123" s="70" t="n">
        <x:v>12</x:v>
      </x:c>
      <x:c r="W123" s="70" t="n">
        <x:v>155</x:v>
      </x:c>
      <x:c r="X123" s="66" t="n">
        <x:v>0.865</x:v>
      </x:c>
      <x:c r="Y123" s="70" t="n">
        <x:v>166</x:v>
      </x:c>
      <x:c r="Z123" s="66" t="n">
        <x:v>0.8490000000000001</x:v>
      </x:c>
      <x:c r="AA123" s="62" t="str">
        <x:v>https://nabp.pharmacy/wp-content/uploads/NAPLEX-Pass-Rates.pdf</x:v>
      </x:c>
      <x:c r="AB123" s="62" t="str">
        <x:v>https://pharmacy.osu.edu/sites/default/files/NAPLEX-Pass-Rates.pdf</x:v>
      </x:c>
    </x:row>
    <x:row r="124">
      <x:c r="A124" s="62" t="str">
        <x:v>University of Tennessee Health Science Center College of Pharmacy</x:v>
      </x:c>
      <x:c r="B124" s="70" t="n">
        <x:v>36</x:v>
      </x:c>
      <x:c r="C124" s="70" t="n">
        <x:v>123</x:v>
      </x:c>
      <x:c r="D124" s="66" t="n">
        <x:v>0.927</x:v>
      </x:c>
      <x:c r="E124" s="70" t="n">
        <x:f>IF(OR(C124="",D124=""),"",ROUND(C124*D124,0))</x:f>
        <x:v>114</x:v>
      </x:c>
      <x:c r="F124" s="70" t="n">
        <x:f>IF(E124="","",C124-E124)</x:f>
        <x:v>9</x:v>
      </x:c>
      <x:c r="G124" s="70" t="n">
        <x:v>129</x:v>
      </x:c>
      <x:c r="H124" s="66" t="n">
        <x:v>0.907</x:v>
      </x:c>
      <x:c r="I124" s="70" t="n">
        <x:v>166</x:v>
      </x:c>
      <x:c r="J124" s="66" t="n">
        <x:v>0.7829999999999999</x:v>
      </x:c>
      <x:c r="K124" s="68" t="n">
        <x:f>IF(OR(D124="",J124=""),"",100*(D124-J124))</x:f>
        <x:v>14.400000000000013</x:v>
      </x:c>
      <x:c r="L124" s="70" t="n">
        <x:v>172</x:v>
      </x:c>
      <x:c r="M124" s="66" t="n">
        <x:v>0.785</x:v>
      </x:c>
      <x:c r="N124" s="70" t="n">
        <x:f>IF(COUNT(C124,I124,L124)&lt;3,"",SUM(C124,I124,L124))</x:f>
        <x:v>461</x:v>
      </x:c>
      <x:c r="O124" s="70" t="n">
        <x:f>IF(N124="","",ROUND(C124*D124,0)+ROUND(I124*J124,0)+ROUND(L124*M124,0))</x:f>
        <x:v>379</x:v>
      </x:c>
      <x:c r="P124" s="66" t="n">
        <x:f>IF(N124="","",O124/N124)</x:f>
        <x:v>0.8221258134490239</x:v>
      </x:c>
      <x:c r="Q124" s="62" t="str">
        <x:v>100+</x:v>
      </x:c>
      <x:c r="R124" s="62" t="str">
        <x:f>IF(C124="","No",IF(C124&gt;=50,"Yes","No"))</x:f>
        <x:v>Yes</x:v>
      </x:c>
      <x:c r="S124" s="62" t="str">
        <x:f>IF(COUNT(C124,I124,L124)&lt;3,"No",IF(AND(C124&gt;=30,I124&gt;=30,L124&gt;=30,D124&gt;=0.9,J124&gt;=0.9,M124&gt;=0.9),"Yes","No"))</x:f>
        <x:v>No</x:v>
      </x:c>
      <x:c r="T124" s="62" t="str">
        <x:v>unchanged</x:v>
      </x:c>
      <x:c r="U124" s="70" t="n">
        <x:v>13</x:v>
      </x:c>
      <x:c r="V124" s="70" t="n">
        <x:v>13</x:v>
      </x:c>
      <x:c r="W124" s="70" t="n">
        <x:v>123</x:v>
      </x:c>
      <x:c r="X124" s="66" t="n">
        <x:v>0.927</x:v>
      </x:c>
      <x:c r="Y124" s="70" t="n">
        <x:v>129</x:v>
      </x:c>
      <x:c r="Z124" s="66" t="n">
        <x:v>0.907</x:v>
      </x:c>
      <x:c r="AA124" s="62" t="str">
        <x:v>https://nabp.pharmacy/wp-content/uploads/NAPLEX-Pass-Rates.pdf</x:v>
      </x:c>
      <x:c r="AB124" s="62" t="str">
        <x:v>https://pharmacy.osu.edu/sites/default/files/NAPLEX-Pass-Rates.pdf</x:v>
      </x:c>
    </x:row>
    <x:row r="125">
      <x:c r="A125" s="62" t="str">
        <x:v>University of Texas at Austin College of Pharmacy</x:v>
      </x:c>
      <x:c r="B125" s="70" t="n">
        <x:v>62</x:v>
      </x:c>
      <x:c r="C125" s="70" t="n">
        <x:v>96</x:v>
      </x:c>
      <x:c r="D125" s="66" t="n">
        <x:v>0.8959999999999999</x:v>
      </x:c>
      <x:c r="E125" s="70" t="n">
        <x:f>IF(OR(C125="",D125=""),"",ROUND(C125*D125,0))</x:f>
        <x:v>86</x:v>
      </x:c>
      <x:c r="F125" s="70" t="n">
        <x:f>IF(E125="","",C125-E125)</x:f>
        <x:v>10</x:v>
      </x:c>
      <x:c r="G125" s="70" t="n">
        <x:v>105</x:v>
      </x:c>
      <x:c r="H125" s="66" t="n">
        <x:v>0.905</x:v>
      </x:c>
      <x:c r="I125" s="70" t="n">
        <x:v>99</x:v>
      </x:c>
      <x:c r="J125" s="66" t="n">
        <x:v>0.7979999999999999</x:v>
      </x:c>
      <x:c r="K125" s="68" t="n">
        <x:f>IF(OR(D125="",J125=""),"",100*(D125-J125))</x:f>
        <x:v>9.799999999999997</x:v>
      </x:c>
      <x:c r="L125" s="70" t="n">
        <x:v>118</x:v>
      </x:c>
      <x:c r="M125" s="66" t="n">
        <x:v>0.873</x:v>
      </x:c>
      <x:c r="N125" s="70" t="n">
        <x:f>IF(COUNT(C125,I125,L125)&lt;3,"",SUM(C125,I125,L125))</x:f>
        <x:v>313</x:v>
      </x:c>
      <x:c r="O125" s="70" t="n">
        <x:f>IF(N125="","",ROUND(C125*D125,0)+ROUND(I125*J125,0)+ROUND(L125*M125,0))</x:f>
        <x:v>268</x:v>
      </x:c>
      <x:c r="P125" s="66" t="n">
        <x:f>IF(N125="","",O125/N125)</x:f>
        <x:v>0.8562300319488818</x:v>
      </x:c>
      <x:c r="Q125" s="62" t="str">
        <x:v>50-99</x:v>
      </x:c>
      <x:c r="R125" s="62" t="str">
        <x:f>IF(C125="","No",IF(C125&gt;=50,"Yes","No"))</x:f>
        <x:v>Yes</x:v>
      </x:c>
      <x:c r="S125" s="62" t="str">
        <x:f>IF(COUNT(C125,I125,L125)&lt;3,"No",IF(AND(C125&gt;=30,I125&gt;=30,L125&gt;=30,D125&gt;=0.9,J125&gt;=0.9,M125&gt;=0.9),"Yes","No"))</x:f>
        <x:v>No</x:v>
      </x:c>
      <x:c r="T125" s="62" t="str">
        <x:v>unchanged</x:v>
      </x:c>
      <x:c r="U125" s="70" t="n">
        <x:v>13</x:v>
      </x:c>
      <x:c r="V125" s="70" t="n">
        <x:v>13</x:v>
      </x:c>
      <x:c r="W125" s="70" t="n">
        <x:v>96</x:v>
      </x:c>
      <x:c r="X125" s="66" t="n">
        <x:v>0.8959999999999999</x:v>
      </x:c>
      <x:c r="Y125" s="70" t="n">
        <x:v>105</x:v>
      </x:c>
      <x:c r="Z125" s="66" t="n">
        <x:v>0.905</x:v>
      </x:c>
      <x:c r="AA125" s="62" t="str">
        <x:v>https://nabp.pharmacy/wp-content/uploads/NAPLEX-Pass-Rates.pdf</x:v>
      </x:c>
      <x:c r="AB125" s="62" t="str">
        <x:v>https://pharmacy.osu.edu/sites/default/files/NAPLEX-Pass-Rates.pdf</x:v>
      </x:c>
    </x:row>
    <x:row r="126">
      <x:c r="A126" s="62" t="str">
        <x:v>University of Texas at El Paso School of Pharmacy</x:v>
      </x:c>
      <x:c r="B126" s="70" t="n">
        <x:v>98</x:v>
      </x:c>
      <x:c r="C126" s="70" t="n">
        <x:v>49</x:v>
      </x:c>
      <x:c r="D126" s="66" t="n">
        <x:v>0.8370000000000001</x:v>
      </x:c>
      <x:c r="E126" s="70" t="n">
        <x:f>IF(OR(C126="",D126=""),"",ROUND(C126*D126,0))</x:f>
        <x:v>41</x:v>
      </x:c>
      <x:c r="F126" s="70" t="n">
        <x:f>IF(E126="","",C126-E126)</x:f>
        <x:v>8</x:v>
      </x:c>
      <x:c r="G126" s="70" t="n">
        <x:v>52</x:v>
      </x:c>
      <x:c r="H126" s="66" t="n">
        <x:v>0.8270000000000001</x:v>
      </x:c>
      <x:c r="I126" s="70" t="n">
        <x:v>42</x:v>
      </x:c>
      <x:c r="J126" s="66" t="n">
        <x:v>0.595</x:v>
      </x:c>
      <x:c r="K126" s="68" t="n">
        <x:f>IF(OR(D126="",J126=""),"",100*(D126-J126))</x:f>
        <x:v>24.20000000000001</x:v>
      </x:c>
      <x:c r="L126" s="70" t="n">
        <x:v>50</x:v>
      </x:c>
      <x:c r="M126" s="66" t="n">
        <x:v>0.6</x:v>
      </x:c>
      <x:c r="N126" s="70" t="n">
        <x:f>IF(COUNT(C126,I126,L126)&lt;3,"",SUM(C126,I126,L126))</x:f>
        <x:v>141</x:v>
      </x:c>
      <x:c r="O126" s="70" t="n">
        <x:f>IF(N126="","",ROUND(C126*D126,0)+ROUND(I126*J126,0)+ROUND(L126*M126,0))</x:f>
        <x:v>96</x:v>
      </x:c>
      <x:c r="P126" s="66" t="n">
        <x:f>IF(N126="","",O126/N126)</x:f>
        <x:v>0.6808510638297872</x:v>
      </x:c>
      <x:c r="Q126" s="62" t="str">
        <x:v>30-49</x:v>
      </x:c>
      <x:c r="R126" s="62" t="str">
        <x:f>IF(C126="","No",IF(C126&gt;=50,"Yes","No"))</x:f>
        <x:v>No</x:v>
      </x:c>
      <x:c r="S126" s="62" t="str">
        <x:f>IF(COUNT(C126,I126,L126)&lt;3,"No",IF(AND(C126&gt;=30,I126&gt;=30,L126&gt;=30,D126&gt;=0.9,J126&gt;=0.9,M126&gt;=0.9),"Yes","No"))</x:f>
        <x:v>No</x:v>
      </x:c>
      <x:c r="T126" s="62" t="str">
        <x:v>unchanged</x:v>
      </x:c>
      <x:c r="U126" s="70" t="n">
        <x:v>13</x:v>
      </x:c>
      <x:c r="V126" s="70" t="n">
        <x:v>13</x:v>
      </x:c>
      <x:c r="W126" s="70" t="n">
        <x:v>49</x:v>
      </x:c>
      <x:c r="X126" s="66" t="n">
        <x:v>0.8370000000000001</x:v>
      </x:c>
      <x:c r="Y126" s="70" t="n">
        <x:v>52</x:v>
      </x:c>
      <x:c r="Z126" s="66" t="n">
        <x:v>0.8270000000000001</x:v>
      </x:c>
      <x:c r="AA126" s="62" t="str">
        <x:v>https://nabp.pharmacy/wp-content/uploads/NAPLEX-Pass-Rates.pdf</x:v>
      </x:c>
      <x:c r="AB126" s="62" t="str">
        <x:v>https://pharmacy.osu.edu/sites/default/files/NAPLEX-Pass-Rates.pdf</x:v>
      </x:c>
    </x:row>
    <x:row r="127">
      <x:c r="A127" s="62" t="str">
        <x:v>University of Texas at Tyler Ben and Maytee Fisch College of Pharmacy</x:v>
      </x:c>
      <x:c r="B127" s="70" t="n">
        <x:v>15</x:v>
      </x:c>
      <x:c r="C127" s="70" t="n">
        <x:v>22</x:v>
      </x:c>
      <x:c r="D127" s="66" t="n">
        <x:v>0.955</x:v>
      </x:c>
      <x:c r="E127" s="70" t="n">
        <x:f>IF(OR(C127="",D127=""),"",ROUND(C127*D127,0))</x:f>
        <x:v>21</x:v>
      </x:c>
      <x:c r="F127" s="70" t="n">
        <x:f>IF(E127="","",C127-E127)</x:f>
        <x:v>1</x:v>
      </x:c>
      <x:c r="G127" s="70" t="n">
        <x:v>23</x:v>
      </x:c>
      <x:c r="H127" s="66" t="n">
        <x:v>0.9129999999999999</x:v>
      </x:c>
      <x:c r="I127" s="70" t="n">
        <x:v>37</x:v>
      </x:c>
      <x:c r="J127" s="66" t="n">
        <x:v>0.73</x:v>
      </x:c>
      <x:c r="K127" s="68" t="n">
        <x:f>IF(OR(D127="",J127=""),"",100*(D127-J127))</x:f>
        <x:v>22.499999999999996</x:v>
      </x:c>
      <x:c r="L127" s="70" t="n">
        <x:v>56</x:v>
      </x:c>
      <x:c r="M127" s="66" t="n">
        <x:v>0.768</x:v>
      </x:c>
      <x:c r="N127" s="70" t="n">
        <x:f>IF(COUNT(C127,I127,L127)&lt;3,"",SUM(C127,I127,L127))</x:f>
        <x:v>115</x:v>
      </x:c>
      <x:c r="O127" s="70" t="n">
        <x:f>IF(N127="","",ROUND(C127*D127,0)+ROUND(I127*J127,0)+ROUND(L127*M127,0))</x:f>
        <x:v>91</x:v>
      </x:c>
      <x:c r="P127" s="66" t="n">
        <x:f>IF(N127="","",O127/N127)</x:f>
        <x:v>0.7913043478260869</x:v>
      </x:c>
      <x:c r="Q127" s="62" t="str">
        <x:v>10-29</x:v>
      </x:c>
      <x:c r="R127" s="62" t="str">
        <x:f>IF(C127="","No",IF(C127&gt;=50,"Yes","No"))</x:f>
        <x:v>No</x:v>
      </x:c>
      <x:c r="S127" s="62" t="str">
        <x:f>IF(COUNT(C127,I127,L127)&lt;3,"No",IF(AND(C127&gt;=30,I127&gt;=30,L127&gt;=30,D127&gt;=0.9,J127&gt;=0.9,M127&gt;=0.9),"Yes","No"))</x:f>
        <x:v>No</x:v>
      </x:c>
      <x:c r="T127" s="62" t="str">
        <x:v>unchanged</x:v>
      </x:c>
      <x:c r="U127" s="70" t="n">
        <x:v>13</x:v>
      </x:c>
      <x:c r="V127" s="70" t="n">
        <x:v>13</x:v>
      </x:c>
      <x:c r="W127" s="70" t="n">
        <x:v>22</x:v>
      </x:c>
      <x:c r="X127" s="66" t="n">
        <x:v>0.955</x:v>
      </x:c>
      <x:c r="Y127" s="70" t="n">
        <x:v>23</x:v>
      </x:c>
      <x:c r="Z127" s="66" t="n">
        <x:v>0.9129999999999999</x:v>
      </x:c>
      <x:c r="AA127" s="62" t="str">
        <x:v>https://nabp.pharmacy/wp-content/uploads/NAPLEX-Pass-Rates.pdf</x:v>
      </x:c>
      <x:c r="AB127" s="62" t="str">
        <x:v>https://pharmacy.osu.edu/sites/default/files/NAPLEX-Pass-Rates.pdf</x:v>
      </x:c>
    </x:row>
    <x:row r="128">
      <x:c r="A128" s="62" t="str">
        <x:v>University of Toledo College of Pharmacy and Pharmaceutical Sciences</x:v>
      </x:c>
      <x:c r="B128" s="70" t="n">
        <x:v>55</x:v>
      </x:c>
      <x:c r="C128" s="70" t="n">
        <x:v>95</x:v>
      </x:c>
      <x:c r="D128" s="66" t="n">
        <x:v>0.905</x:v>
      </x:c>
      <x:c r="E128" s="70" t="n">
        <x:f>IF(OR(C128="",D128=""),"",ROUND(C128*D128,0))</x:f>
        <x:v>86</x:v>
      </x:c>
      <x:c r="F128" s="70" t="n">
        <x:f>IF(E128="","",C128-E128)</x:f>
        <x:v>9</x:v>
      </x:c>
      <x:c r="G128" s="70" t="n">
        <x:v>99</x:v>
      </x:c>
      <x:c r="H128" s="66" t="n">
        <x:v>0.909</x:v>
      </x:c>
      <x:c r="I128" s="70" t="n">
        <x:v>95</x:v>
      </x:c>
      <x:c r="J128" s="66" t="n">
        <x:v>0.8109999999999999</x:v>
      </x:c>
      <x:c r="K128" s="68" t="n">
        <x:f>IF(OR(D128="",J128=""),"",100*(D128-J128))</x:f>
        <x:v>9.40000000000001</x:v>
      </x:c>
      <x:c r="L128" s="70" t="n">
        <x:v>89</x:v>
      </x:c>
      <x:c r="M128" s="66" t="n">
        <x:v>0.7979999999999999</x:v>
      </x:c>
      <x:c r="N128" s="70" t="n">
        <x:f>IF(COUNT(C128,I128,L128)&lt;3,"",SUM(C128,I128,L128))</x:f>
        <x:v>279</x:v>
      </x:c>
      <x:c r="O128" s="70" t="n">
        <x:f>IF(N128="","",ROUND(C128*D128,0)+ROUND(I128*J128,0)+ROUND(L128*M128,0))</x:f>
        <x:v>234</x:v>
      </x:c>
      <x:c r="P128" s="66" t="n">
        <x:f>IF(N128="","",O128/N128)</x:f>
        <x:v>0.8387096774193549</x:v>
      </x:c>
      <x:c r="Q128" s="62" t="str">
        <x:v>50-99</x:v>
      </x:c>
      <x:c r="R128" s="62" t="str">
        <x:f>IF(C128="","No",IF(C128&gt;=50,"Yes","No"))</x:f>
        <x:v>Yes</x:v>
      </x:c>
      <x:c r="S128" s="62" t="str">
        <x:f>IF(COUNT(C128,I128,L128)&lt;3,"No",IF(AND(C128&gt;=30,I128&gt;=30,L128&gt;=30,D128&gt;=0.9,J128&gt;=0.9,M128&gt;=0.9),"Yes","No"))</x:f>
        <x:v>No</x:v>
      </x:c>
      <x:c r="T128" s="62" t="str">
        <x:v>unchanged</x:v>
      </x:c>
      <x:c r="U128" s="70" t="n">
        <x:v>13</x:v>
      </x:c>
      <x:c r="V128" s="70" t="n">
        <x:v>13</x:v>
      </x:c>
      <x:c r="W128" s="70" t="n">
        <x:v>95</x:v>
      </x:c>
      <x:c r="X128" s="66" t="n">
        <x:v>0.905</x:v>
      </x:c>
      <x:c r="Y128" s="70" t="n">
        <x:v>99</x:v>
      </x:c>
      <x:c r="Z128" s="66" t="n">
        <x:v>0.909</x:v>
      </x:c>
      <x:c r="AA128" s="62" t="str">
        <x:v>https://nabp.pharmacy/wp-content/uploads/NAPLEX-Pass-Rates.pdf</x:v>
      </x:c>
      <x:c r="AB128" s="62" t="str">
        <x:v>https://pharmacy.osu.edu/sites/default/files/NAPLEX-Pass-Rates.pdf</x:v>
      </x:c>
    </x:row>
    <x:row r="129">
      <x:c r="A129" s="62" t="str">
        <x:v>University of Utah College of Pharmacy</x:v>
      </x:c>
      <x:c r="B129" s="70" t="n">
        <x:v>46</x:v>
      </x:c>
      <x:c r="C129" s="70" t="n">
        <x:v>35</x:v>
      </x:c>
      <x:c r="D129" s="66" t="n">
        <x:v>0.914</x:v>
      </x:c>
      <x:c r="E129" s="70" t="n">
        <x:f>IF(OR(C129="",D129=""),"",ROUND(C129*D129,0))</x:f>
        <x:v>32</x:v>
      </x:c>
      <x:c r="F129" s="70" t="n">
        <x:f>IF(E129="","",C129-E129)</x:f>
        <x:v>3</x:v>
      </x:c>
      <x:c r="G129" s="70" t="n">
        <x:v>38</x:v>
      </x:c>
      <x:c r="H129" s="66" t="n">
        <x:v>0.9209999999999999</x:v>
      </x:c>
      <x:c r="I129" s="70" t="n">
        <x:v>46</x:v>
      </x:c>
      <x:c r="J129" s="66" t="n">
        <x:v>0.804</x:v>
      </x:c>
      <x:c r="K129" s="68" t="n">
        <x:f>IF(OR(D129="",J129=""),"",100*(D129-J129))</x:f>
        <x:v>10.999999999999998</x:v>
      </x:c>
      <x:c r="L129" s="70" t="n">
        <x:v>52</x:v>
      </x:c>
      <x:c r="M129" s="66" t="n">
        <x:v>0.7879999999999999</x:v>
      </x:c>
      <x:c r="N129" s="70" t="n">
        <x:f>IF(COUNT(C129,I129,L129)&lt;3,"",SUM(C129,I129,L129))</x:f>
        <x:v>133</x:v>
      </x:c>
      <x:c r="O129" s="70" t="n">
        <x:f>IF(N129="","",ROUND(C129*D129,0)+ROUND(I129*J129,0)+ROUND(L129*M129,0))</x:f>
        <x:v>110</x:v>
      </x:c>
      <x:c r="P129" s="66" t="n">
        <x:f>IF(N129="","",O129/N129)</x:f>
        <x:v>0.8270676691729323</x:v>
      </x:c>
      <x:c r="Q129" s="62" t="str">
        <x:v>30-49</x:v>
      </x:c>
      <x:c r="R129" s="62" t="str">
        <x:f>IF(C129="","No",IF(C129&gt;=50,"Yes","No"))</x:f>
        <x:v>No</x:v>
      </x:c>
      <x:c r="S129" s="62" t="str">
        <x:f>IF(COUNT(C129,I129,L129)&lt;3,"No",IF(AND(C129&gt;=30,I129&gt;=30,L129&gt;=30,D129&gt;=0.9,J129&gt;=0.9,M129&gt;=0.9),"Yes","No"))</x:f>
        <x:v>No</x:v>
      </x:c>
      <x:c r="T129" s="62" t="str">
        <x:v>unchanged</x:v>
      </x:c>
      <x:c r="U129" s="70" t="n">
        <x:v>13</x:v>
      </x:c>
      <x:c r="V129" s="70" t="n">
        <x:v>13</x:v>
      </x:c>
      <x:c r="W129" s="70" t="n">
        <x:v>35</x:v>
      </x:c>
      <x:c r="X129" s="66" t="n">
        <x:v>0.914</x:v>
      </x:c>
      <x:c r="Y129" s="70" t="n">
        <x:v>38</x:v>
      </x:c>
      <x:c r="Z129" s="66" t="n">
        <x:v>0.9209999999999999</x:v>
      </x:c>
      <x:c r="AA129" s="62" t="str">
        <x:v>https://nabp.pharmacy/wp-content/uploads/NAPLEX-Pass-Rates.pdf</x:v>
      </x:c>
      <x:c r="AB129" s="62" t="str">
        <x:v>https://pharmacy.osu.edu/sites/default/files/NAPLEX-Pass-Rates.pdf</x:v>
      </x:c>
    </x:row>
    <x:row r="130">
      <x:c r="A130" s="62" t="str">
        <x:v>University of Washington School of Pharmacy</x:v>
      </x:c>
      <x:c r="B130" s="70" t="n">
        <x:v>68</x:v>
      </x:c>
      <x:c r="C130" s="70" t="n">
        <x:v>79</x:v>
      </x:c>
      <x:c r="D130" s="66" t="n">
        <x:v>0.8859999999999999</x:v>
      </x:c>
      <x:c r="E130" s="70" t="n">
        <x:f>IF(OR(C130="",D130=""),"",ROUND(C130*D130,0))</x:f>
        <x:v>70</x:v>
      </x:c>
      <x:c r="F130" s="70" t="n">
        <x:f>IF(E130="","",C130-E130)</x:f>
        <x:v>9</x:v>
      </x:c>
      <x:c r="G130" s="70" t="n">
        <x:v>83</x:v>
      </x:c>
      <x:c r="H130" s="66" t="n">
        <x:v>0.867</x:v>
      </x:c>
      <x:c r="I130" s="70" t="n">
        <x:v>102</x:v>
      </x:c>
      <x:c r="J130" s="66" t="n">
        <x:v>0.8240000000000001</x:v>
      </x:c>
      <x:c r="K130" s="68" t="n">
        <x:f>IF(OR(D130="",J130=""),"",100*(D130-J130))</x:f>
        <x:v>6.199999999999983</x:v>
      </x:c>
      <x:c r="L130" s="70" t="n">
        <x:v>94</x:v>
      </x:c>
      <x:c r="M130" s="66" t="n">
        <x:v>0.809</x:v>
      </x:c>
      <x:c r="N130" s="70" t="n">
        <x:f>IF(COUNT(C130,I130,L130)&lt;3,"",SUM(C130,I130,L130))</x:f>
        <x:v>275</x:v>
      </x:c>
      <x:c r="O130" s="70" t="n">
        <x:f>IF(N130="","",ROUND(C130*D130,0)+ROUND(I130*J130,0)+ROUND(L130*M130,0))</x:f>
        <x:v>230</x:v>
      </x:c>
      <x:c r="P130" s="66" t="n">
        <x:f>IF(N130="","",O130/N130)</x:f>
        <x:v>0.8363636363636363</x:v>
      </x:c>
      <x:c r="Q130" s="62" t="str">
        <x:v>50-99</x:v>
      </x:c>
      <x:c r="R130" s="62" t="str">
        <x:f>IF(C130="","No",IF(C130&gt;=50,"Yes","No"))</x:f>
        <x:v>Yes</x:v>
      </x:c>
      <x:c r="S130" s="62" t="str">
        <x:f>IF(COUNT(C130,I130,L130)&lt;3,"No",IF(AND(C130&gt;=30,I130&gt;=30,L130&gt;=30,D130&gt;=0.9,J130&gt;=0.9,M130&gt;=0.9),"Yes","No"))</x:f>
        <x:v>No</x:v>
      </x:c>
      <x:c r="T130" s="62" t="str">
        <x:v>unchanged</x:v>
      </x:c>
      <x:c r="U130" s="70" t="n">
        <x:v>13</x:v>
      </x:c>
      <x:c r="V130" s="70" t="n">
        <x:v>13</x:v>
      </x:c>
      <x:c r="W130" s="70" t="n">
        <x:v>79</x:v>
      </x:c>
      <x:c r="X130" s="66" t="n">
        <x:v>0.8859999999999999</x:v>
      </x:c>
      <x:c r="Y130" s="70" t="n">
        <x:v>83</x:v>
      </x:c>
      <x:c r="Z130" s="66" t="n">
        <x:v>0.867</x:v>
      </x:c>
      <x:c r="AA130" s="62" t="str">
        <x:v>https://nabp.pharmacy/wp-content/uploads/NAPLEX-Pass-Rates.pdf</x:v>
      </x:c>
      <x:c r="AB130" s="62" t="str">
        <x:v>https://pharmacy.osu.edu/sites/default/files/NAPLEX-Pass-Rates.pdf</x:v>
      </x:c>
    </x:row>
    <x:row r="131">
      <x:c r="A131" s="62" t="str">
        <x:v>University of Wisconsin-Madison School of Pharmacy</x:v>
      </x:c>
      <x:c r="B131" s="70" t="n">
        <x:v>22</x:v>
      </x:c>
      <x:c r="C131" s="70" t="n">
        <x:v>118</x:v>
      </x:c>
      <x:c r="D131" s="66" t="n">
        <x:v>0.941</x:v>
      </x:c>
      <x:c r="E131" s="70" t="n">
        <x:f>IF(OR(C131="",D131=""),"",ROUND(C131*D131,0))</x:f>
        <x:v>111</x:v>
      </x:c>
      <x:c r="F131" s="70" t="n">
        <x:f>IF(E131="","",C131-E131)</x:f>
        <x:v>7</x:v>
      </x:c>
      <x:c r="G131" s="70" t="n">
        <x:v>121</x:v>
      </x:c>
      <x:c r="H131" s="66" t="n">
        <x:v>0.9420000000000001</x:v>
      </x:c>
      <x:c r="I131" s="70" t="n">
        <x:v>91</x:v>
      </x:c>
      <x:c r="J131" s="66" t="n">
        <x:v>0.956</x:v>
      </x:c>
      <x:c r="K131" s="68" t="n">
        <x:f>IF(OR(D131="",J131=""),"",100*(D131-J131))</x:f>
        <x:v>-1.5000000000000013</x:v>
      </x:c>
      <x:c r="L131" s="70" t="n">
        <x:v>121</x:v>
      </x:c>
      <x:c r="M131" s="66" t="n">
        <x:v>0.9420000000000001</x:v>
      </x:c>
      <x:c r="N131" s="70" t="n">
        <x:f>IF(COUNT(C131,I131,L131)&lt;3,"",SUM(C131,I131,L131))</x:f>
        <x:v>330</x:v>
      </x:c>
      <x:c r="O131" s="70" t="n">
        <x:f>IF(N131="","",ROUND(C131*D131,0)+ROUND(I131*J131,0)+ROUND(L131*M131,0))</x:f>
        <x:v>312</x:v>
      </x:c>
      <x:c r="P131" s="66" t="n">
        <x:f>IF(N131="","",O131/N131)</x:f>
        <x:v>0.9454545454545454</x:v>
      </x:c>
      <x:c r="Q131" s="62" t="str">
        <x:v>100+</x:v>
      </x:c>
      <x:c r="R131" s="62" t="str">
        <x:f>IF(C131="","No",IF(C131&gt;=50,"Yes","No"))</x:f>
        <x:v>Yes</x:v>
      </x:c>
      <x:c r="S131" s="62" t="str">
        <x:f>IF(COUNT(C131,I131,L131)&lt;3,"No",IF(AND(C131&gt;=30,I131&gt;=30,L131&gt;=30,D131&gt;=0.9,J131&gt;=0.9,M131&gt;=0.9),"Yes","No"))</x:f>
        <x:v>Yes</x:v>
      </x:c>
      <x:c r="T131" s="62" t="str">
        <x:v>unchanged</x:v>
      </x:c>
      <x:c r="U131" s="70" t="n">
        <x:v>13</x:v>
      </x:c>
      <x:c r="V131" s="70" t="n">
        <x:v>13</x:v>
      </x:c>
      <x:c r="W131" s="70" t="n">
        <x:v>118</x:v>
      </x:c>
      <x:c r="X131" s="66" t="n">
        <x:v>0.941</x:v>
      </x:c>
      <x:c r="Y131" s="70" t="n">
        <x:v>121</x:v>
      </x:c>
      <x:c r="Z131" s="66" t="n">
        <x:v>0.9420000000000001</x:v>
      </x:c>
      <x:c r="AA131" s="62" t="str">
        <x:v>https://nabp.pharmacy/wp-content/uploads/NAPLEX-Pass-Rates.pdf</x:v>
      </x:c>
      <x:c r="AB131" s="62" t="str">
        <x:v>https://pharmacy.osu.edu/sites/default/files/NAPLEX-Pass-Rates.pdf</x:v>
      </x:c>
    </x:row>
    <x:row r="132">
      <x:c r="A132" s="62" t="str">
        <x:v>University of Wyoming School of Pharmacy</x:v>
      </x:c>
      <x:c r="B132" s="70" t="n">
        <x:v>63</x:v>
      </x:c>
      <x:c r="C132" s="70" t="n">
        <x:v>19</x:v>
      </x:c>
      <x:c r="D132" s="66" t="n">
        <x:v>0.895</x:v>
      </x:c>
      <x:c r="E132" s="70" t="n">
        <x:f>IF(OR(C132="",D132=""),"",ROUND(C132*D132,0))</x:f>
        <x:v>17</x:v>
      </x:c>
      <x:c r="F132" s="70" t="n">
        <x:f>IF(E132="","",C132-E132)</x:f>
        <x:v>2</x:v>
      </x:c>
      <x:c r="G132" s="70" t="n">
        <x:v>20</x:v>
      </x:c>
      <x:c r="H132" s="66" t="n">
        <x:v>0.9</x:v>
      </x:c>
      <x:c r="I132" s="70" t="n">
        <x:v>24</x:v>
      </x:c>
      <x:c r="J132" s="66" t="n">
        <x:v>0.875</x:v>
      </x:c>
      <x:c r="K132" s="68" t="n">
        <x:f>IF(OR(D132="",J132=""),"",100*(D132-J132))</x:f>
        <x:v>2.0000000000000018</x:v>
      </x:c>
      <x:c r="L132" s="70" t="n">
        <x:v>31</x:v>
      </x:c>
      <x:c r="M132" s="66" t="n">
        <x:v>0.8059999999999999</x:v>
      </x:c>
      <x:c r="N132" s="70" t="n">
        <x:f>IF(COUNT(C132,I132,L132)&lt;3,"",SUM(C132,I132,L132))</x:f>
        <x:v>74</x:v>
      </x:c>
      <x:c r="O132" s="70" t="n">
        <x:f>IF(N132="","",ROUND(C132*D132,0)+ROUND(I132*J132,0)+ROUND(L132*M132,0))</x:f>
        <x:v>63</x:v>
      </x:c>
      <x:c r="P132" s="66" t="n">
        <x:f>IF(N132="","",O132/N132)</x:f>
        <x:v>0.8513513513513513</x:v>
      </x:c>
      <x:c r="Q132" s="62" t="str">
        <x:v>10-29</x:v>
      </x:c>
      <x:c r="R132" s="62" t="str">
        <x:f>IF(C132="","No",IF(C132&gt;=50,"Yes","No"))</x:f>
        <x:v>No</x:v>
      </x:c>
      <x:c r="S132" s="62" t="str">
        <x:f>IF(COUNT(C132,I132,L132)&lt;3,"No",IF(AND(C132&gt;=30,I132&gt;=30,L132&gt;=30,D132&gt;=0.9,J132&gt;=0.9,M132&gt;=0.9),"Yes","No"))</x:f>
        <x:v>No</x:v>
      </x:c>
      <x:c r="T132" s="62" t="str">
        <x:v>unchanged</x:v>
      </x:c>
      <x:c r="U132" s="70" t="n">
        <x:v>13</x:v>
      </x:c>
      <x:c r="V132" s="70" t="n">
        <x:v>13</x:v>
      </x:c>
      <x:c r="W132" s="70" t="n">
        <x:v>19</x:v>
      </x:c>
      <x:c r="X132" s="66" t="n">
        <x:v>0.895</x:v>
      </x:c>
      <x:c r="Y132" s="70" t="n">
        <x:v>20</x:v>
      </x:c>
      <x:c r="Z132" s="66" t="n">
        <x:v>0.9</x:v>
      </x:c>
      <x:c r="AA132" s="62" t="str">
        <x:v>https://nabp.pharmacy/wp-content/uploads/NAPLEX-Pass-Rates.pdf</x:v>
      </x:c>
      <x:c r="AB132" s="62" t="str">
        <x:v>https://pharmacy.osu.edu/sites/default/files/NAPLEX-Pass-Rates.pdf</x:v>
      </x:c>
    </x:row>
    <x:row r="133">
      <x:c r="A133" s="62" t="str">
        <x:v>University of the Incarnate Word Feik School of Pharmacy</x:v>
      </x:c>
      <x:c r="B133" s="70" t="n">
        <x:v>9</x:v>
      </x:c>
      <x:c r="C133" s="70" t="n">
        <x:v>66</x:v>
      </x:c>
      <x:c r="D133" s="66" t="n">
        <x:v>0.97</x:v>
      </x:c>
      <x:c r="E133" s="70" t="n">
        <x:f>IF(OR(C133="",D133=""),"",ROUND(C133*D133,0))</x:f>
        <x:v>64</x:v>
      </x:c>
      <x:c r="F133" s="70" t="n">
        <x:f>IF(E133="","",C133-E133)</x:f>
        <x:v>2</x:v>
      </x:c>
      <x:c r="G133" s="70" t="n">
        <x:v>67</x:v>
      </x:c>
      <x:c r="H133" s="66" t="n">
        <x:v>0.97</x:v>
      </x:c>
      <x:c r="I133" s="70" t="n">
        <x:v>72</x:v>
      </x:c>
      <x:c r="J133" s="66" t="n">
        <x:v>0.75</x:v>
      </x:c>
      <x:c r="K133" s="68" t="n">
        <x:f>IF(OR(D133="",J133=""),"",100*(D133-J133))</x:f>
        <x:v>21.999999999999996</x:v>
      </x:c>
      <x:c r="L133" s="70" t="n">
        <x:v>81</x:v>
      </x:c>
      <x:c r="M133" s="66" t="n">
        <x:v>0.852</x:v>
      </x:c>
      <x:c r="N133" s="70" t="n">
        <x:f>IF(COUNT(C133,I133,L133)&lt;3,"",SUM(C133,I133,L133))</x:f>
        <x:v>219</x:v>
      </x:c>
      <x:c r="O133" s="70" t="n">
        <x:f>IF(N133="","",ROUND(C133*D133,0)+ROUND(I133*J133,0)+ROUND(L133*M133,0))</x:f>
        <x:v>187</x:v>
      </x:c>
      <x:c r="P133" s="66" t="n">
        <x:f>IF(N133="","",O133/N133)</x:f>
        <x:v>0.8538812785388128</x:v>
      </x:c>
      <x:c r="Q133" s="62" t="str">
        <x:v>50-99</x:v>
      </x:c>
      <x:c r="R133" s="62" t="str">
        <x:f>IF(C133="","No",IF(C133&gt;=50,"Yes","No"))</x:f>
        <x:v>Yes</x:v>
      </x:c>
      <x:c r="S133" s="62" t="str">
        <x:f>IF(COUNT(C133,I133,L133)&lt;3,"No",IF(AND(C133&gt;=30,I133&gt;=30,L133&gt;=30,D133&gt;=0.9,J133&gt;=0.9,M133&gt;=0.9),"Yes","No"))</x:f>
        <x:v>No</x:v>
      </x:c>
      <x:c r="T133" s="62" t="str">
        <x:v>unchanged</x:v>
      </x:c>
      <x:c r="U133" s="70" t="n">
        <x:v>13</x:v>
      </x:c>
      <x:c r="V133" s="70" t="n">
        <x:v>13</x:v>
      </x:c>
      <x:c r="W133" s="70" t="n">
        <x:v>66</x:v>
      </x:c>
      <x:c r="X133" s="66" t="n">
        <x:v>0.97</x:v>
      </x:c>
      <x:c r="Y133" s="70" t="n">
        <x:v>67</x:v>
      </x:c>
      <x:c r="Z133" s="66" t="n">
        <x:v>0.97</x:v>
      </x:c>
      <x:c r="AA133" s="62" t="str">
        <x:v>https://nabp.pharmacy/wp-content/uploads/NAPLEX-Pass-Rates.pdf</x:v>
      </x:c>
      <x:c r="AB133" s="62" t="str">
        <x:v>https://pharmacy.osu.edu/sites/default/files/NAPLEX-Pass-Rates.pdf</x:v>
      </x:c>
    </x:row>
    <x:row r="134">
      <x:c r="A134" s="62" t="str">
        <x:v>University of the Pacific Thomas J. Long School of Pharmacy</x:v>
      </x:c>
      <x:c r="B134" s="70" t="n">
        <x:v>78</x:v>
      </x:c>
      <x:c r="C134" s="70" t="n">
        <x:v>175</x:v>
      </x:c>
      <x:c r="D134" s="66" t="n">
        <x:v>0.8740000000000001</x:v>
      </x:c>
      <x:c r="E134" s="70" t="n">
        <x:f>IF(OR(C134="",D134=""),"",ROUND(C134*D134,0))</x:f>
        <x:v>153</x:v>
      </x:c>
      <x:c r="F134" s="70" t="n">
        <x:f>IF(E134="","",C134-E134)</x:f>
        <x:v>22</x:v>
      </x:c>
      <x:c r="G134" s="70" t="n">
        <x:v>181</x:v>
      </x:c>
      <x:c r="H134" s="66" t="n">
        <x:v>0.867</x:v>
      </x:c>
      <x:c r="I134" s="70" t="n">
        <x:v>162</x:v>
      </x:c>
      <x:c r="J134" s="66" t="n">
        <x:v>0.846</x:v>
      </x:c>
      <x:c r="K134" s="68" t="n">
        <x:f>IF(OR(D134="",J134=""),"",100*(D134-J134))</x:f>
        <x:v>2.8000000000000136</x:v>
      </x:c>
      <x:c r="L134" s="70" t="n">
        <x:v>154</x:v>
      </x:c>
      <x:c r="M134" s="66" t="n">
        <x:v>0.903</x:v>
      </x:c>
      <x:c r="N134" s="70" t="n">
        <x:f>IF(COUNT(C134,I134,L134)&lt;3,"",SUM(C134,I134,L134))</x:f>
        <x:v>491</x:v>
      </x:c>
      <x:c r="O134" s="70" t="n">
        <x:f>IF(N134="","",ROUND(C134*D134,0)+ROUND(I134*J134,0)+ROUND(L134*M134,0))</x:f>
        <x:v>429</x:v>
      </x:c>
      <x:c r="P134" s="66" t="n">
        <x:f>IF(N134="","",O134/N134)</x:f>
        <x:v>0.8737270875763747</x:v>
      </x:c>
      <x:c r="Q134" s="62" t="str">
        <x:v>100+</x:v>
      </x:c>
      <x:c r="R134" s="62" t="str">
        <x:f>IF(C134="","No",IF(C134&gt;=50,"Yes","No"))</x:f>
        <x:v>Yes</x:v>
      </x:c>
      <x:c r="S134" s="62" t="str">
        <x:f>IF(COUNT(C134,I134,L134)&lt;3,"No",IF(AND(C134&gt;=30,I134&gt;=30,L134&gt;=30,D134&gt;=0.9,J134&gt;=0.9,M134&gt;=0.9),"Yes","No"))</x:f>
        <x:v>No</x:v>
      </x:c>
      <x:c r="T134" s="62" t="str">
        <x:v>unchanged</x:v>
      </x:c>
      <x:c r="U134" s="70" t="n">
        <x:v>13</x:v>
      </x:c>
      <x:c r="V134" s="70" t="n">
        <x:v>13</x:v>
      </x:c>
      <x:c r="W134" s="70" t="n">
        <x:v>175</x:v>
      </x:c>
      <x:c r="X134" s="66" t="n">
        <x:v>0.8740000000000001</x:v>
      </x:c>
      <x:c r="Y134" s="70" t="n">
        <x:v>181</x:v>
      </x:c>
      <x:c r="Z134" s="66" t="n">
        <x:v>0.867</x:v>
      </x:c>
      <x:c r="AA134" s="62" t="str">
        <x:v>https://nabp.pharmacy/wp-content/uploads/NAPLEX-Pass-Rates.pdf</x:v>
      </x:c>
      <x:c r="AB134" s="62" t="str">
        <x:v>https://pharmacy.osu.edu/sites/default/files/NAPLEX-Pass-Rates.pdf</x:v>
      </x:c>
    </x:row>
    <x:row r="135">
      <x:c r="A135" s="62" t="str">
        <x:v>Virginia Commonwealth University at the Medical College of Virginia Campus School of Pharmacy</x:v>
      </x:c>
      <x:c r="B135" s="70" t="n">
        <x:v>68</x:v>
      </x:c>
      <x:c r="C135" s="70" t="n">
        <x:v>88</x:v>
      </x:c>
      <x:c r="D135" s="66" t="n">
        <x:v>0.8859999999999999</x:v>
      </x:c>
      <x:c r="E135" s="70" t="n">
        <x:f>IF(OR(C135="",D135=""),"",ROUND(C135*D135,0))</x:f>
        <x:v>78</x:v>
      </x:c>
      <x:c r="F135" s="70" t="n">
        <x:f>IF(E135="","",C135-E135)</x:f>
        <x:v>10</x:v>
      </x:c>
      <x:c r="G135" s="70" t="n">
        <x:v>96</x:v>
      </x:c>
      <x:c r="H135" s="66" t="n">
        <x:v>0.885</x:v>
      </x:c>
      <x:c r="I135" s="70" t="n">
        <x:v>93</x:v>
      </x:c>
      <x:c r="J135" s="66" t="n">
        <x:v>0.774</x:v>
      </x:c>
      <x:c r="K135" s="68" t="n">
        <x:f>IF(OR(D135="",J135=""),"",100*(D135-J135))</x:f>
        <x:v>11.199999999999989</x:v>
      </x:c>
      <x:c r="L135" s="70" t="n">
        <x:v>83</x:v>
      </x:c>
      <x:c r="M135" s="66" t="n">
        <x:v>0.88</x:v>
      </x:c>
      <x:c r="N135" s="70" t="n">
        <x:f>IF(COUNT(C135,I135,L135)&lt;3,"",SUM(C135,I135,L135))</x:f>
        <x:v>264</x:v>
      </x:c>
      <x:c r="O135" s="70" t="n">
        <x:f>IF(N135="","",ROUND(C135*D135,0)+ROUND(I135*J135,0)+ROUND(L135*M135,0))</x:f>
        <x:v>223</x:v>
      </x:c>
      <x:c r="P135" s="66" t="n">
        <x:f>IF(N135="","",O135/N135)</x:f>
        <x:v>0.8446969696969697</x:v>
      </x:c>
      <x:c r="Q135" s="62" t="str">
        <x:v>50-99</x:v>
      </x:c>
      <x:c r="R135" s="62" t="str">
        <x:f>IF(C135="","No",IF(C135&gt;=50,"Yes","No"))</x:f>
        <x:v>Yes</x:v>
      </x:c>
      <x:c r="S135" s="62" t="str">
        <x:f>IF(COUNT(C135,I135,L135)&lt;3,"No",IF(AND(C135&gt;=30,I135&gt;=30,L135&gt;=30,D135&gt;=0.9,J135&gt;=0.9,M135&gt;=0.9),"Yes","No"))</x:f>
        <x:v>No</x:v>
      </x:c>
      <x:c r="T135" s="62" t="str">
        <x:v>unchanged</x:v>
      </x:c>
      <x:c r="U135" s="70" t="n">
        <x:v>13</x:v>
      </x:c>
      <x:c r="V135" s="70" t="n">
        <x:v>13</x:v>
      </x:c>
      <x:c r="W135" s="70" t="n">
        <x:v>88</x:v>
      </x:c>
      <x:c r="X135" s="66" t="n">
        <x:v>0.8859999999999999</x:v>
      </x:c>
      <x:c r="Y135" s="70" t="n">
        <x:v>96</x:v>
      </x:c>
      <x:c r="Z135" s="66" t="n">
        <x:v>0.885</x:v>
      </x:c>
      <x:c r="AA135" s="62" t="str">
        <x:v>https://nabp.pharmacy/wp-content/uploads/NAPLEX-Pass-Rates.pdf</x:v>
      </x:c>
      <x:c r="AB135" s="62" t="str">
        <x:v>https://pharmacy.osu.edu/sites/default/files/NAPLEX-Pass-Rates.pdf</x:v>
      </x:c>
    </x:row>
    <x:row r="136">
      <x:c r="A136" s="62" t="str">
        <x:v>Washington State University College of Pharmacy and Pharmaceutical Sciences</x:v>
      </x:c>
      <x:c r="B136" s="70" t="n">
        <x:v>40</x:v>
      </x:c>
      <x:c r="C136" s="70" t="n">
        <x:v>67</x:v>
      </x:c>
      <x:c r="D136" s="66" t="n">
        <x:v>0.925</x:v>
      </x:c>
      <x:c r="E136" s="70" t="n">
        <x:f>IF(OR(C136="",D136=""),"",ROUND(C136*D136,0))</x:f>
        <x:v>62</x:v>
      </x:c>
      <x:c r="F136" s="70" t="n">
        <x:f>IF(E136="","",C136-E136)</x:f>
        <x:v>5</x:v>
      </x:c>
      <x:c r="G136" s="70" t="n">
        <x:v>70</x:v>
      </x:c>
      <x:c r="H136" s="66" t="n">
        <x:v>0.929</x:v>
      </x:c>
      <x:c r="I136" s="70" t="n">
        <x:v>93</x:v>
      </x:c>
      <x:c r="J136" s="66" t="n">
        <x:v>0.624</x:v>
      </x:c>
      <x:c r="K136" s="68" t="n">
        <x:f>IF(OR(D136="",J136=""),"",100*(D136-J136))</x:f>
        <x:v>30.100000000000005</x:v>
      </x:c>
      <x:c r="L136" s="70" t="n">
        <x:v>119</x:v>
      </x:c>
      <x:c r="M136" s="66" t="n">
        <x:v>0.773</x:v>
      </x:c>
      <x:c r="N136" s="70" t="n">
        <x:f>IF(COUNT(C136,I136,L136)&lt;3,"",SUM(C136,I136,L136))</x:f>
        <x:v>279</x:v>
      </x:c>
      <x:c r="O136" s="70" t="n">
        <x:f>IF(N136="","",ROUND(C136*D136,0)+ROUND(I136*J136,0)+ROUND(L136*M136,0))</x:f>
        <x:v>212</x:v>
      </x:c>
      <x:c r="P136" s="66" t="n">
        <x:f>IF(N136="","",O136/N136)</x:f>
        <x:v>0.7598566308243727</x:v>
      </x:c>
      <x:c r="Q136" s="62" t="str">
        <x:v>50-99</x:v>
      </x:c>
      <x:c r="R136" s="62" t="str">
        <x:f>IF(C136="","No",IF(C136&gt;=50,"Yes","No"))</x:f>
        <x:v>Yes</x:v>
      </x:c>
      <x:c r="S136" s="62" t="str">
        <x:f>IF(COUNT(C136,I136,L136)&lt;3,"No",IF(AND(C136&gt;=30,I136&gt;=30,L136&gt;=30,D136&gt;=0.9,J136&gt;=0.9,M136&gt;=0.9),"Yes","No"))</x:f>
        <x:v>No</x:v>
      </x:c>
      <x:c r="T136" s="62" t="str">
        <x:v>unchanged</x:v>
      </x:c>
      <x:c r="U136" s="70" t="n">
        <x:v>14</x:v>
      </x:c>
      <x:c r="V136" s="70" t="n">
        <x:v>14</x:v>
      </x:c>
      <x:c r="W136" s="70" t="n">
        <x:v>67</x:v>
      </x:c>
      <x:c r="X136" s="66" t="n">
        <x:v>0.925</x:v>
      </x:c>
      <x:c r="Y136" s="70" t="n">
        <x:v>70</x:v>
      </x:c>
      <x:c r="Z136" s="66" t="n">
        <x:v>0.929</x:v>
      </x:c>
      <x:c r="AA136" s="62" t="str">
        <x:v>https://nabp.pharmacy/wp-content/uploads/NAPLEX-Pass-Rates.pdf</x:v>
      </x:c>
      <x:c r="AB136" s="62" t="str">
        <x:v>https://pharmacy.osu.edu/sites/default/files/NAPLEX-Pass-Rates.pdf</x:v>
      </x:c>
    </x:row>
    <x:row r="137">
      <x:c r="A137" s="62" t="str">
        <x:v>Wayne State University Eugene Applebaum College of Pharmacy and Health Sciences</x:v>
      </x:c>
      <x:c r="B137" s="70" t="n">
        <x:v>111</x:v>
      </x:c>
      <x:c r="C137" s="70" t="n">
        <x:v>71</x:v>
      </x:c>
      <x:c r="D137" s="66" t="n">
        <x:v>0.8029999999999999</x:v>
      </x:c>
      <x:c r="E137" s="70" t="n">
        <x:f>IF(OR(C137="",D137=""),"",ROUND(C137*D137,0))</x:f>
        <x:v>57</x:v>
      </x:c>
      <x:c r="F137" s="70" t="n">
        <x:f>IF(E137="","",C137-E137)</x:f>
        <x:v>14</x:v>
      </x:c>
      <x:c r="G137" s="70" t="n">
        <x:v>82</x:v>
      </x:c>
      <x:c r="H137" s="66" t="n">
        <x:v>0.768</x:v>
      </x:c>
      <x:c r="I137" s="70" t="n">
        <x:v>73</x:v>
      </x:c>
      <x:c r="J137" s="66" t="n">
        <x:v>0.877</x:v>
      </x:c>
      <x:c r="K137" s="68" t="n">
        <x:f>IF(OR(D137="",J137=""),"",100*(D137-J137))</x:f>
        <x:v>-7.400000000000007</x:v>
      </x:c>
      <x:c r="L137" s="70" t="n">
        <x:v>96</x:v>
      </x:c>
      <x:c r="M137" s="66" t="n">
        <x:v>0.8540000000000001</x:v>
      </x:c>
      <x:c r="N137" s="70" t="n">
        <x:f>IF(COUNT(C137,I137,L137)&lt;3,"",SUM(C137,I137,L137))</x:f>
        <x:v>240</x:v>
      </x:c>
      <x:c r="O137" s="70" t="n">
        <x:f>IF(N137="","",ROUND(C137*D137,0)+ROUND(I137*J137,0)+ROUND(L137*M137,0))</x:f>
        <x:v>203</x:v>
      </x:c>
      <x:c r="P137" s="66" t="n">
        <x:f>IF(N137="","",O137/N137)</x:f>
        <x:v>0.8458333333333333</x:v>
      </x:c>
      <x:c r="Q137" s="62" t="str">
        <x:v>50-99</x:v>
      </x:c>
      <x:c r="R137" s="62" t="str">
        <x:f>IF(C137="","No",IF(C137&gt;=50,"Yes","No"))</x:f>
        <x:v>Yes</x:v>
      </x:c>
      <x:c r="S137" s="62" t="str">
        <x:f>IF(COUNT(C137,I137,L137)&lt;3,"No",IF(AND(C137&gt;=30,I137&gt;=30,L137&gt;=30,D137&gt;=0.9,J137&gt;=0.9,M137&gt;=0.9),"Yes","No"))</x:f>
        <x:v>No</x:v>
      </x:c>
      <x:c r="T137" s="62" t="str">
        <x:v>unchanged</x:v>
      </x:c>
      <x:c r="U137" s="70" t="n">
        <x:v>14</x:v>
      </x:c>
      <x:c r="V137" s="70" t="n">
        <x:v>14</x:v>
      </x:c>
      <x:c r="W137" s="70" t="n">
        <x:v>71</x:v>
      </x:c>
      <x:c r="X137" s="66" t="n">
        <x:v>0.8029999999999999</x:v>
      </x:c>
      <x:c r="Y137" s="70" t="n">
        <x:v>82</x:v>
      </x:c>
      <x:c r="Z137" s="66" t="n">
        <x:v>0.768</x:v>
      </x:c>
      <x:c r="AA137" s="62" t="str">
        <x:v>https://nabp.pharmacy/wp-content/uploads/NAPLEX-Pass-Rates.pdf</x:v>
      </x:c>
      <x:c r="AB137" s="62" t="str">
        <x:v>https://pharmacy.osu.edu/sites/default/files/NAPLEX-Pass-Rates.pdf</x:v>
      </x:c>
    </x:row>
    <x:row r="138">
      <x:c r="A138" s="62" t="str">
        <x:v>West Coast University School of Pharmacy</x:v>
      </x:c>
      <x:c r="B138" s="70" t="n">
        <x:v>117</x:v>
      </x:c>
      <x:c r="C138" s="70" t="n">
        <x:v>38</x:v>
      </x:c>
      <x:c r="D138" s="66" t="n">
        <x:v>0.789</x:v>
      </x:c>
      <x:c r="E138" s="70" t="n">
        <x:f>IF(OR(C138="",D138=""),"",ROUND(C138*D138,0))</x:f>
        <x:v>30</x:v>
      </x:c>
      <x:c r="F138" s="70" t="n">
        <x:f>IF(E138="","",C138-E138)</x:f>
        <x:v>8</x:v>
      </x:c>
      <x:c r="G138" s="70" t="n">
        <x:v>39</x:v>
      </x:c>
      <x:c r="H138" s="66" t="n">
        <x:v>0.795</x:v>
      </x:c>
      <x:c r="I138" s="70" t="n">
        <x:v>57</x:v>
      </x:c>
      <x:c r="J138" s="66" t="n">
        <x:v>0.509</x:v>
      </x:c>
      <x:c r="K138" s="68" t="n">
        <x:f>IF(OR(D138="",J138=""),"",100*(D138-J138))</x:f>
        <x:v>28.000000000000004</x:v>
      </x:c>
      <x:c r="L138" s="70" t="n">
        <x:v>80</x:v>
      </x:c>
      <x:c r="M138" s="66" t="n">
        <x:v>0.638</x:v>
      </x:c>
      <x:c r="N138" s="70" t="n">
        <x:f>IF(COUNT(C138,I138,L138)&lt;3,"",SUM(C138,I138,L138))</x:f>
        <x:v>175</x:v>
      </x:c>
      <x:c r="O138" s="70" t="n">
        <x:f>IF(N138="","",ROUND(C138*D138,0)+ROUND(I138*J138,0)+ROUND(L138*M138,0))</x:f>
        <x:v>110</x:v>
      </x:c>
      <x:c r="P138" s="66" t="n">
        <x:f>IF(N138="","",O138/N138)</x:f>
        <x:v>0.6285714285714286</x:v>
      </x:c>
      <x:c r="Q138" s="62" t="str">
        <x:v>30-49</x:v>
      </x:c>
      <x:c r="R138" s="62" t="str">
        <x:f>IF(C138="","No",IF(C138&gt;=50,"Yes","No"))</x:f>
        <x:v>No</x:v>
      </x:c>
      <x:c r="S138" s="62" t="str">
        <x:f>IF(COUNT(C138,I138,L138)&lt;3,"No",IF(AND(C138&gt;=30,I138&gt;=30,L138&gt;=30,D138&gt;=0.9,J138&gt;=0.9,M138&gt;=0.9),"Yes","No"))</x:f>
        <x:v>No</x:v>
      </x:c>
      <x:c r="T138" s="62" t="str">
        <x:v>unchanged</x:v>
      </x:c>
      <x:c r="U138" s="70" t="n">
        <x:v>14</x:v>
      </x:c>
      <x:c r="V138" s="70" t="n">
        <x:v>14</x:v>
      </x:c>
      <x:c r="W138" s="70" t="n">
        <x:v>38</x:v>
      </x:c>
      <x:c r="X138" s="66" t="n">
        <x:v>0.789</x:v>
      </x:c>
      <x:c r="Y138" s="70" t="n">
        <x:v>39</x:v>
      </x:c>
      <x:c r="Z138" s="66" t="n">
        <x:v>0.795</x:v>
      </x:c>
      <x:c r="AA138" s="62" t="str">
        <x:v>https://nabp.pharmacy/wp-content/uploads/NAPLEX-Pass-Rates.pdf</x:v>
      </x:c>
      <x:c r="AB138" s="62" t="str">
        <x:v>https://pharmacy.osu.edu/sites/default/files/NAPLEX-Pass-Rates.pdf</x:v>
      </x:c>
    </x:row>
    <x:row r="139">
      <x:c r="A139" s="62" t="str">
        <x:v>West Virginia University School of Pharmacy</x:v>
      </x:c>
      <x:c r="B139" s="70" t="n">
        <x:v>31</x:v>
      </x:c>
      <x:c r="C139" s="70" t="n">
        <x:v>44</x:v>
      </x:c>
      <x:c r="D139" s="66" t="n">
        <x:v>0.932</x:v>
      </x:c>
      <x:c r="E139" s="70" t="n">
        <x:f>IF(OR(C139="",D139=""),"",ROUND(C139*D139,0))</x:f>
        <x:v>41</x:v>
      </x:c>
      <x:c r="F139" s="70" t="n">
        <x:f>IF(E139="","",C139-E139)</x:f>
        <x:v>3</x:v>
      </x:c>
      <x:c r="G139" s="70" t="n">
        <x:v>45</x:v>
      </x:c>
      <x:c r="H139" s="66" t="n">
        <x:v>0.9329999999999999</x:v>
      </x:c>
      <x:c r="I139" s="70" t="n">
        <x:v>54</x:v>
      </x:c>
      <x:c r="J139" s="66" t="n">
        <x:v>0.759</x:v>
      </x:c>
      <x:c r="K139" s="68" t="n">
        <x:f>IF(OR(D139="",J139=""),"",100*(D139-J139))</x:f>
        <x:v>17.300000000000004</x:v>
      </x:c>
      <x:c r="L139" s="70" t="n">
        <x:v>68</x:v>
      </x:c>
      <x:c r="M139" s="66" t="n">
        <x:v>0.75</x:v>
      </x:c>
      <x:c r="N139" s="70" t="n">
        <x:f>IF(COUNT(C139,I139,L139)&lt;3,"",SUM(C139,I139,L139))</x:f>
        <x:v>166</x:v>
      </x:c>
      <x:c r="O139" s="70" t="n">
        <x:f>IF(N139="","",ROUND(C139*D139,0)+ROUND(I139*J139,0)+ROUND(L139*M139,0))</x:f>
        <x:v>133</x:v>
      </x:c>
      <x:c r="P139" s="66" t="n">
        <x:f>IF(N139="","",O139/N139)</x:f>
        <x:v>0.8012048192771084</x:v>
      </x:c>
      <x:c r="Q139" s="62" t="str">
        <x:v>30-49</x:v>
      </x:c>
      <x:c r="R139" s="62" t="str">
        <x:f>IF(C139="","No",IF(C139&gt;=50,"Yes","No"))</x:f>
        <x:v>No</x:v>
      </x:c>
      <x:c r="S139" s="62" t="str">
        <x:f>IF(COUNT(C139,I139,L139)&lt;3,"No",IF(AND(C139&gt;=30,I139&gt;=30,L139&gt;=30,D139&gt;=0.9,J139&gt;=0.9,M139&gt;=0.9),"Yes","No"))</x:f>
        <x:v>No</x:v>
      </x:c>
      <x:c r="T139" s="62" t="str">
        <x:v>unchanged</x:v>
      </x:c>
      <x:c r="U139" s="70" t="n">
        <x:v>14</x:v>
      </x:c>
      <x:c r="V139" s="70" t="n">
        <x:v>14</x:v>
      </x:c>
      <x:c r="W139" s="70" t="n">
        <x:v>44</x:v>
      </x:c>
      <x:c r="X139" s="66" t="n">
        <x:v>0.932</x:v>
      </x:c>
      <x:c r="Y139" s="70" t="n">
        <x:v>45</x:v>
      </x:c>
      <x:c r="Z139" s="66" t="n">
        <x:v>0.9329999999999999</x:v>
      </x:c>
      <x:c r="AA139" s="62" t="str">
        <x:v>https://nabp.pharmacy/wp-content/uploads/NAPLEX-Pass-Rates.pdf</x:v>
      </x:c>
      <x:c r="AB139" s="62" t="str">
        <x:v>https://pharmacy.osu.edu/sites/default/files/NAPLEX-Pass-Rates.pdf</x:v>
      </x:c>
    </x:row>
    <x:row r="140">
      <x:c r="A140" s="62" t="str">
        <x:v>Western New England University College of Pharmacy and Health Sciences</x:v>
      </x:c>
      <x:c r="B140" s="70" t="n">
        <x:v>90</x:v>
      </x:c>
      <x:c r="C140" s="70" t="n">
        <x:v>33</x:v>
      </x:c>
      <x:c r="D140" s="66" t="n">
        <x:v>0.848</x:v>
      </x:c>
      <x:c r="E140" s="70" t="n">
        <x:f>IF(OR(C140="",D140=""),"",ROUND(C140*D140,0))</x:f>
        <x:v>28</x:v>
      </x:c>
      <x:c r="F140" s="70" t="n">
        <x:f>IF(E140="","",C140-E140)</x:f>
        <x:v>5</x:v>
      </x:c>
      <x:c r="G140" s="70" t="n">
        <x:v>36</x:v>
      </x:c>
      <x:c r="H140" s="66" t="n">
        <x:v>0.833</x:v>
      </x:c>
      <x:c r="I140" s="70" t="n">
        <x:v>31</x:v>
      </x:c>
      <x:c r="J140" s="66" t="n">
        <x:v>0.613</x:v>
      </x:c>
      <x:c r="K140" s="68" t="n">
        <x:f>IF(OR(D140="",J140=""),"",100*(D140-J140))</x:f>
        <x:v>23.5</x:v>
      </x:c>
      <x:c r="L140" s="70" t="n">
        <x:v>46</x:v>
      </x:c>
      <x:c r="M140" s="66" t="n">
        <x:v>0.7390000000000001</x:v>
      </x:c>
      <x:c r="N140" s="70" t="n">
        <x:f>IF(COUNT(C140,I140,L140)&lt;3,"",SUM(C140,I140,L140))</x:f>
        <x:v>110</x:v>
      </x:c>
      <x:c r="O140" s="70" t="n">
        <x:f>IF(N140="","",ROUND(C140*D140,0)+ROUND(I140*J140,0)+ROUND(L140*M140,0))</x:f>
        <x:v>81</x:v>
      </x:c>
      <x:c r="P140" s="66" t="n">
        <x:f>IF(N140="","",O140/N140)</x:f>
        <x:v>0.7363636363636363</x:v>
      </x:c>
      <x:c r="Q140" s="62" t="str">
        <x:v>30-49</x:v>
      </x:c>
      <x:c r="R140" s="62" t="str">
        <x:f>IF(C140="","No",IF(C140&gt;=50,"Yes","No"))</x:f>
        <x:v>No</x:v>
      </x:c>
      <x:c r="S140" s="62" t="str">
        <x:f>IF(COUNT(C140,I140,L140)&lt;3,"No",IF(AND(C140&gt;=30,I140&gt;=30,L140&gt;=30,D140&gt;=0.9,J140&gt;=0.9,M140&gt;=0.9),"Yes","No"))</x:f>
        <x:v>No</x:v>
      </x:c>
      <x:c r="T140" s="62" t="str">
        <x:v>unchanged</x:v>
      </x:c>
      <x:c r="U140" s="70" t="n">
        <x:v>14</x:v>
      </x:c>
      <x:c r="V140" s="70" t="n">
        <x:v>14</x:v>
      </x:c>
      <x:c r="W140" s="70" t="n">
        <x:v>33</x:v>
      </x:c>
      <x:c r="X140" s="66" t="n">
        <x:v>0.848</x:v>
      </x:c>
      <x:c r="Y140" s="70" t="n">
        <x:v>36</x:v>
      </x:c>
      <x:c r="Z140" s="66" t="n">
        <x:v>0.833</x:v>
      </x:c>
      <x:c r="AA140" s="62" t="str">
        <x:v>https://nabp.pharmacy/wp-content/uploads/NAPLEX-Pass-Rates.pdf</x:v>
      </x:c>
      <x:c r="AB140" s="62" t="str">
        <x:v>https://pharmacy.osu.edu/sites/default/files/NAPLEX-Pass-Rates.pdf</x:v>
      </x:c>
    </x:row>
    <x:row r="141">
      <x:c r="A141" s="62" t="str">
        <x:v>Western University of Health Sciences College of Pharmacy</x:v>
      </x:c>
      <x:c r="B141" s="70" t="n">
        <x:v>38</x:v>
      </x:c>
      <x:c r="C141" s="70" t="n">
        <x:v>95</x:v>
      </x:c>
      <x:c r="D141" s="66" t="n">
        <x:v>0.9259999999999999</x:v>
      </x:c>
      <x:c r="E141" s="70" t="n">
        <x:f>IF(OR(C141="",D141=""),"",ROUND(C141*D141,0))</x:f>
        <x:v>88</x:v>
      </x:c>
      <x:c r="F141" s="70" t="n">
        <x:f>IF(E141="","",C141-E141)</x:f>
        <x:v>7</x:v>
      </x:c>
      <x:c r="G141" s="70" t="n">
        <x:v>99</x:v>
      </x:c>
      <x:c r="H141" s="66" t="n">
        <x:v>0.929</x:v>
      </x:c>
      <x:c r="I141" s="70" t="n">
        <x:v>94</x:v>
      </x:c>
      <x:c r="J141" s="66" t="n">
        <x:v>0.84</x:v>
      </x:c>
      <x:c r="K141" s="68" t="n">
        <x:f>IF(OR(D141="",J141=""),"",100*(D141-J141))</x:f>
        <x:v>8.599999999999996</x:v>
      </x:c>
      <x:c r="L141" s="70" t="n">
        <x:v>115</x:v>
      </x:c>
      <x:c r="M141" s="66" t="n">
        <x:v>0.765</x:v>
      </x:c>
      <x:c r="N141" s="70" t="n">
        <x:f>IF(COUNT(C141,I141,L141)&lt;3,"",SUM(C141,I141,L141))</x:f>
        <x:v>304</x:v>
      </x:c>
      <x:c r="O141" s="70" t="n">
        <x:f>IF(N141="","",ROUND(C141*D141,0)+ROUND(I141*J141,0)+ROUND(L141*M141,0))</x:f>
        <x:v>255</x:v>
      </x:c>
      <x:c r="P141" s="66" t="n">
        <x:f>IF(N141="","",O141/N141)</x:f>
        <x:v>0.8388157894736842</x:v>
      </x:c>
      <x:c r="Q141" s="62" t="str">
        <x:v>50-99</x:v>
      </x:c>
      <x:c r="R141" s="62" t="str">
        <x:f>IF(C141="","No",IF(C141&gt;=50,"Yes","No"))</x:f>
        <x:v>Yes</x:v>
      </x:c>
      <x:c r="S141" s="62" t="str">
        <x:f>IF(COUNT(C141,I141,L141)&lt;3,"No",IF(AND(C141&gt;=30,I141&gt;=30,L141&gt;=30,D141&gt;=0.9,J141&gt;=0.9,M141&gt;=0.9),"Yes","No"))</x:f>
        <x:v>No</x:v>
      </x:c>
      <x:c r="T141" s="62" t="str">
        <x:v>unchanged</x:v>
      </x:c>
      <x:c r="U141" s="70" t="n">
        <x:v>14</x:v>
      </x:c>
      <x:c r="V141" s="70" t="n">
        <x:v>14</x:v>
      </x:c>
      <x:c r="W141" s="70" t="n">
        <x:v>95</x:v>
      </x:c>
      <x:c r="X141" s="66" t="n">
        <x:v>0.9259999999999999</x:v>
      </x:c>
      <x:c r="Y141" s="70" t="n">
        <x:v>99</x:v>
      </x:c>
      <x:c r="Z141" s="66" t="n">
        <x:v>0.929</x:v>
      </x:c>
      <x:c r="AA141" s="62" t="str">
        <x:v>https://nabp.pharmacy/wp-content/uploads/NAPLEX-Pass-Rates.pdf</x:v>
      </x:c>
      <x:c r="AB141" s="62" t="str">
        <x:v>https://pharmacy.osu.edu/sites/default/files/NAPLEX-Pass-Rates.pdf</x:v>
      </x:c>
    </x:row>
    <x:row r="142">
      <x:c r="A142" s="62" t="str">
        <x:v>Wilkes University Nesbitt School of Pharmacy</x:v>
      </x:c>
      <x:c r="B142" s="70" t="n">
        <x:v>43</x:v>
      </x:c>
      <x:c r="C142" s="70" t="n">
        <x:v>60</x:v>
      </x:c>
      <x:c r="D142" s="66" t="n">
        <x:v>0.917</x:v>
      </x:c>
      <x:c r="E142" s="70" t="n">
        <x:f>IF(OR(C142="",D142=""),"",ROUND(C142*D142,0))</x:f>
        <x:v>55</x:v>
      </x:c>
      <x:c r="F142" s="70" t="n">
        <x:f>IF(E142="","",C142-E142)</x:f>
        <x:v>5</x:v>
      </x:c>
      <x:c r="G142" s="70" t="n">
        <x:v>64</x:v>
      </x:c>
      <x:c r="H142" s="66" t="n">
        <x:v>0.9059999999999999</x:v>
      </x:c>
      <x:c r="I142" s="70" t="n">
        <x:v>64</x:v>
      </x:c>
      <x:c r="J142" s="66" t="n">
        <x:v>0.8590000000000001</x:v>
      </x:c>
      <x:c r="K142" s="68" t="n">
        <x:f>IF(OR(D142="",J142=""),"",100*(D142-J142))</x:f>
        <x:v>5.799999999999994</x:v>
      </x:c>
      <x:c r="L142" s="70" t="n">
        <x:v>64</x:v>
      </x:c>
      <x:c r="M142" s="66" t="n">
        <x:v>0.7190000000000001</x:v>
      </x:c>
      <x:c r="N142" s="70" t="n">
        <x:f>IF(COUNT(C142,I142,L142)&lt;3,"",SUM(C142,I142,L142))</x:f>
        <x:v>188</x:v>
      </x:c>
      <x:c r="O142" s="70" t="n">
        <x:f>IF(N142="","",ROUND(C142*D142,0)+ROUND(I142*J142,0)+ROUND(L142*M142,0))</x:f>
        <x:v>156</x:v>
      </x:c>
      <x:c r="P142" s="66" t="n">
        <x:f>IF(N142="","",O142/N142)</x:f>
        <x:v>0.8297872340425532</x:v>
      </x:c>
      <x:c r="Q142" s="62" t="str">
        <x:v>50-99</x:v>
      </x:c>
      <x:c r="R142" s="62" t="str">
        <x:f>IF(C142="","No",IF(C142&gt;=50,"Yes","No"))</x:f>
        <x:v>Yes</x:v>
      </x:c>
      <x:c r="S142" s="62" t="str">
        <x:f>IF(COUNT(C142,I142,L142)&lt;3,"No",IF(AND(C142&gt;=30,I142&gt;=30,L142&gt;=30,D142&gt;=0.9,J142&gt;=0.9,M142&gt;=0.9),"Yes","No"))</x:f>
        <x:v>No</x:v>
      </x:c>
      <x:c r="T142" s="62" t="str">
        <x:v>unchanged</x:v>
      </x:c>
      <x:c r="U142" s="70" t="n">
        <x:v>14</x:v>
      </x:c>
      <x:c r="V142" s="70" t="n">
        <x:v>14</x:v>
      </x:c>
      <x:c r="W142" s="70" t="n">
        <x:v>60</x:v>
      </x:c>
      <x:c r="X142" s="66" t="n">
        <x:v>0.917</x:v>
      </x:c>
      <x:c r="Y142" s="70" t="n">
        <x:v>64</x:v>
      </x:c>
      <x:c r="Z142" s="66" t="n">
        <x:v>0.9059999999999999</x:v>
      </x:c>
      <x:c r="AA142" s="62" t="str">
        <x:v>https://nabp.pharmacy/wp-content/uploads/NAPLEX-Pass-Rates.pdf</x:v>
      </x:c>
      <x:c r="AB142" s="62" t="str">
        <x:v>https://pharmacy.osu.edu/sites/default/files/NAPLEX-Pass-Rates.pdf</x:v>
      </x:c>
    </x:row>
    <x:row r="143">
      <x:c r="A143" s="62" t="str">
        <x:v>William Carey University School of Pharmacy</x:v>
      </x:c>
      <x:c r="B143" s="70" t="n">
        <x:v>125</x:v>
      </x:c>
      <x:c r="C143" s="70" t="n">
        <x:v>44</x:v>
      </x:c>
      <x:c r="D143" s="66" t="n">
        <x:v>0.773</x:v>
      </x:c>
      <x:c r="E143" s="70" t="n">
        <x:f>IF(OR(C143="",D143=""),"",ROUND(C143*D143,0))</x:f>
        <x:v>34</x:v>
      </x:c>
      <x:c r="F143" s="70" t="n">
        <x:f>IF(E143="","",C143-E143)</x:f>
        <x:v>10</x:v>
      </x:c>
      <x:c r="G143" s="70" t="n">
        <x:v>50</x:v>
      </x:c>
      <x:c r="H143" s="66" t="n">
        <x:v>0.76</x:v>
      </x:c>
      <x:c r="I143" s="70" t="n">
        <x:v>43</x:v>
      </x:c>
      <x:c r="J143" s="66" t="n">
        <x:v>0.674</x:v>
      </x:c>
      <x:c r="K143" s="68" t="n">
        <x:f>IF(OR(D143="",J143=""),"",100*(D143-J143))</x:f>
        <x:v>9.899999999999999</x:v>
      </x:c>
      <x:c r="L143" s="70" t="n">
        <x:v>39</x:v>
      </x:c>
      <x:c r="M143" s="66" t="n">
        <x:v>0.6409999999999999</x:v>
      </x:c>
      <x:c r="N143" s="70" t="n">
        <x:f>IF(COUNT(C143,I143,L143)&lt;3,"",SUM(C143,I143,L143))</x:f>
        <x:v>126</x:v>
      </x:c>
      <x:c r="O143" s="70" t="n">
        <x:f>IF(N143="","",ROUND(C143*D143,0)+ROUND(I143*J143,0)+ROUND(L143*M143,0))</x:f>
        <x:v>88</x:v>
      </x:c>
      <x:c r="P143" s="66" t="n">
        <x:f>IF(N143="","",O143/N143)</x:f>
        <x:v>0.6984126984126984</x:v>
      </x:c>
      <x:c r="Q143" s="62" t="str">
        <x:v>30-49</x:v>
      </x:c>
      <x:c r="R143" s="62" t="str">
        <x:f>IF(C143="","No",IF(C143&gt;=50,"Yes","No"))</x:f>
        <x:v>No</x:v>
      </x:c>
      <x:c r="S143" s="62" t="str">
        <x:f>IF(COUNT(C143,I143,L143)&lt;3,"No",IF(AND(C143&gt;=30,I143&gt;=30,L143&gt;=30,D143&gt;=0.9,J143&gt;=0.9,M143&gt;=0.9),"Yes","No"))</x:f>
        <x:v>No</x:v>
      </x:c>
      <x:c r="T143" s="62" t="str">
        <x:v>unchanged</x:v>
      </x:c>
      <x:c r="U143" s="70" t="n">
        <x:v>14</x:v>
      </x:c>
      <x:c r="V143" s="70" t="n">
        <x:v>14</x:v>
      </x:c>
      <x:c r="W143" s="70" t="n">
        <x:v>44</x:v>
      </x:c>
      <x:c r="X143" s="66" t="n">
        <x:v>0.773</x:v>
      </x:c>
      <x:c r="Y143" s="70" t="n">
        <x:v>50</x:v>
      </x:c>
      <x:c r="Z143" s="66" t="n">
        <x:v>0.76</x:v>
      </x:c>
      <x:c r="AA143" s="62" t="str">
        <x:v>https://nabp.pharmacy/wp-content/uploads/NAPLEX-Pass-Rates.pdf</x:v>
      </x:c>
      <x:c r="AB143" s="62" t="str">
        <x:v>https://pharmacy.osu.edu/sites/default/files/NAPLEX-Pass-Rates.pdf</x:v>
      </x:c>
    </x:row>
    <x:row r="144">
      <x:c r="A144" s="62" t="str">
        <x:v>Wingate University School of Pharmacy</x:v>
      </x:c>
      <x:c r="B144" s="70" t="n">
        <x:v>48</x:v>
      </x:c>
      <x:c r="C144" s="70" t="n">
        <x:v>57</x:v>
      </x:c>
      <x:c r="D144" s="66" t="n">
        <x:v>0.912</x:v>
      </x:c>
      <x:c r="E144" s="70" t="n">
        <x:f>IF(OR(C144="",D144=""),"",ROUND(C144*D144,0))</x:f>
        <x:v>52</x:v>
      </x:c>
      <x:c r="F144" s="70" t="n">
        <x:f>IF(E144="","",C144-E144)</x:f>
        <x:v>5</x:v>
      </x:c>
      <x:c r="G144" s="70" t="n">
        <x:v>62</x:v>
      </x:c>
      <x:c r="H144" s="66" t="n">
        <x:v>0.903</x:v>
      </x:c>
      <x:c r="I144" s="70" t="n">
        <x:v>82</x:v>
      </x:c>
      <x:c r="J144" s="66" t="n">
        <x:v>0.7070000000000001</x:v>
      </x:c>
      <x:c r="K144" s="68" t="n">
        <x:f>IF(OR(D144="",J144=""),"",100*(D144-J144))</x:f>
        <x:v>20.499999999999996</x:v>
      </x:c>
      <x:c r="L144" s="70" t="n">
        <x:v>68</x:v>
      </x:c>
      <x:c r="M144" s="66" t="n">
        <x:v>0.691</x:v>
      </x:c>
      <x:c r="N144" s="70" t="n">
        <x:f>IF(COUNT(C144,I144,L144)&lt;3,"",SUM(C144,I144,L144))</x:f>
        <x:v>207</x:v>
      </x:c>
      <x:c r="O144" s="70" t="n">
        <x:f>IF(N144="","",ROUND(C144*D144,0)+ROUND(I144*J144,0)+ROUND(L144*M144,0))</x:f>
        <x:v>157</x:v>
      </x:c>
      <x:c r="P144" s="66" t="n">
        <x:f>IF(N144="","",O144/N144)</x:f>
        <x:v>0.7584541062801933</x:v>
      </x:c>
      <x:c r="Q144" s="62" t="str">
        <x:v>50-99</x:v>
      </x:c>
      <x:c r="R144" s="62" t="str">
        <x:f>IF(C144="","No",IF(C144&gt;=50,"Yes","No"))</x:f>
        <x:v>Yes</x:v>
      </x:c>
      <x:c r="S144" s="62" t="str">
        <x:f>IF(COUNT(C144,I144,L144)&lt;3,"No",IF(AND(C144&gt;=30,I144&gt;=30,L144&gt;=30,D144&gt;=0.9,J144&gt;=0.9,M144&gt;=0.9),"Yes","No"))</x:f>
        <x:v>No</x:v>
      </x:c>
      <x:c r="T144" s="62" t="str">
        <x:v>unchanged</x:v>
      </x:c>
      <x:c r="U144" s="70" t="n">
        <x:v>14</x:v>
      </x:c>
      <x:c r="V144" s="70" t="n">
        <x:v>14</x:v>
      </x:c>
      <x:c r="W144" s="70" t="n">
        <x:v>57</x:v>
      </x:c>
      <x:c r="X144" s="66" t="n">
        <x:v>0.912</x:v>
      </x:c>
      <x:c r="Y144" s="70" t="n">
        <x:v>62</x:v>
      </x:c>
      <x:c r="Z144" s="66" t="n">
        <x:v>0.903</x:v>
      </x:c>
      <x:c r="AA144" s="62" t="str">
        <x:v>https://nabp.pharmacy/wp-content/uploads/NAPLEX-Pass-Rates.pdf</x:v>
      </x:c>
      <x:c r="AB144" s="62" t="str">
        <x:v>https://pharmacy.osu.edu/sites/default/files/NAPLEX-Pass-Rates.pdf</x:v>
      </x:c>
    </x:row>
    <x:row r="145">
      <x:c r="A145" s="62" t="str">
        <x:v>Xavier University of Louisiana College of Pharmacy</x:v>
      </x:c>
      <x:c r="B145" s="70" t="n">
        <x:v>74</x:v>
      </x:c>
      <x:c r="C145" s="70" t="n">
        <x:v>83</x:v>
      </x:c>
      <x:c r="D145" s="66" t="n">
        <x:v>0.88</x:v>
      </x:c>
      <x:c r="E145" s="70" t="n">
        <x:f>IF(OR(C145="",D145=""),"",ROUND(C145*D145,0))</x:f>
        <x:v>73</x:v>
      </x:c>
      <x:c r="F145" s="70" t="n">
        <x:f>IF(E145="","",C145-E145)</x:f>
        <x:v>10</x:v>
      </x:c>
      <x:c r="G145" s="70" t="n">
        <x:v>88</x:v>
      </x:c>
      <x:c r="H145" s="66" t="n">
        <x:v>0.875</x:v>
      </x:c>
      <x:c r="I145" s="70" t="n">
        <x:v>98</x:v>
      </x:c>
      <x:c r="J145" s="66" t="n">
        <x:v>0.633</x:v>
      </x:c>
      <x:c r="K145" s="68" t="n">
        <x:f>IF(OR(D145="",J145=""),"",100*(D145-J145))</x:f>
        <x:v>24.7</x:v>
      </x:c>
      <x:c r="L145" s="70" t="n">
        <x:v>138</x:v>
      </x:c>
      <x:c r="M145" s="66" t="n">
        <x:v>0.493</x:v>
      </x:c>
      <x:c r="N145" s="70" t="n">
        <x:f>IF(COUNT(C145,I145,L145)&lt;3,"",SUM(C145,I145,L145))</x:f>
        <x:v>319</x:v>
      </x:c>
      <x:c r="O145" s="70" t="n">
        <x:f>IF(N145="","",ROUND(C145*D145,0)+ROUND(I145*J145,0)+ROUND(L145*M145,0))</x:f>
        <x:v>203</x:v>
      </x:c>
      <x:c r="P145" s="66" t="n">
        <x:f>IF(N145="","",O145/N145)</x:f>
        <x:v>0.6363636363636364</x:v>
      </x:c>
      <x:c r="Q145" s="62" t="str">
        <x:v>50-99</x:v>
      </x:c>
      <x:c r="R145" s="62" t="str">
        <x:f>IF(C145="","No",IF(C145&gt;=50,"Yes","No"))</x:f>
        <x:v>Yes</x:v>
      </x:c>
      <x:c r="S145" s="62" t="str">
        <x:f>IF(COUNT(C145,I145,L145)&lt;3,"No",IF(AND(C145&gt;=30,I145&gt;=30,L145&gt;=30,D145&gt;=0.9,J145&gt;=0.9,M145&gt;=0.9),"Yes","No"))</x:f>
        <x:v>No</x:v>
      </x:c>
      <x:c r="T145" s="62" t="str">
        <x:v>unchanged</x:v>
      </x:c>
      <x:c r="U145" s="70" t="n">
        <x:v>14</x:v>
      </x:c>
      <x:c r="V145" s="70" t="n">
        <x:v>14</x:v>
      </x:c>
      <x:c r="W145" s="70" t="n">
        <x:v>83</x:v>
      </x:c>
      <x:c r="X145" s="66" t="n">
        <x:v>0.88</x:v>
      </x:c>
      <x:c r="Y145" s="70" t="n">
        <x:v>88</x:v>
      </x:c>
      <x:c r="Z145" s="66" t="n">
        <x:v>0.875</x:v>
      </x:c>
      <x:c r="AA145" s="62" t="str">
        <x:v>https://nabp.pharmacy/wp-content/uploads/NAPLEX-Pass-Rates.pdf</x:v>
      </x:c>
      <x:c r="AB145" s="62" t="str">
        <x:v>https://pharmacy.osu.edu/sites/default/files/NAPLEX-Pass-Rates.pdf</x:v>
      </x:c>
    </x:row>
  </x:sheetData>
  <x:conditionalFormatting sqref="D2:D145">
    <x:cfRule type="colorScale" priority="1">
      <x:colorScale>
        <x:cfvo type="min"/>
        <x:cfvo type="percentile" val="50"/>
        <x:cfvo type="max"/>
        <x:color rgb="FFFDECEC"/>
        <x:color rgb="FFFFF4D6"/>
        <x:color rgb="FFE6F4EA"/>
      </x:colorScale>
    </x:cfRule>
  </x:conditionalFormatting>
  <x:conditionalFormatting sqref="K2:K145">
    <x:cfRule type="colorScale" priority="2">
      <x:colorScale>
        <x:cfvo type="min"/>
        <x:cfvo type="percentile" val="50"/>
        <x:cfvo type="max"/>
        <x:color rgb="FFFDECEC"/>
        <x:color rgb="FFFFFFFF"/>
        <x:color rgb="FFE6F4EA"/>
      </x:colorScale>
    </x:cfRule>
  </x:conditionalFormatting>
  <x:conditionalFormatting sqref="P2:P145">
    <x:cfRule type="colorScale" priority="3">
      <x:colorScale>
        <x:cfvo type="min"/>
        <x:cfvo type="percentile" val="50"/>
        <x:cfvo type="max"/>
        <x:color rgb="FFFDECEC"/>
        <x:color rgb="FFFFF4D6"/>
        <x:color rgb="FFE6F4EA"/>
      </x:colorScale>
    </x:cfRule>
  </x:conditionalFormatting>
  <x:conditionalFormatting sqref="R2:R145">
    <x:cfRule type="expression" dxfId="0" priority="4">
      <x:formula>R2="Yes"</x:formula>
    </x:cfRule>
  </x:conditionalFormatting>
  <x:conditionalFormatting sqref="S2:S145">
    <x:cfRule type="expression" dxfId="1" priority="5">
      <x:formula>S2="Yes"</x:formula>
    </x:cfRule>
  </x:conditionalFormatting>
  <x:conditionalFormatting sqref="T2:T145">
    <x:cfRule type="expression" dxfId="2" priority="6">
      <x:formula>T2&lt;&gt;"unchanged"</x:formula>
    </x:cfRule>
  </x:conditionalFormatting>
  <x:pageMargins left="0.7" right="0.7" top="0.75" bottom="0.75" header="0.3" footer="0.3"/>
  <x:tableParts count="1">
    <x:tablePart xmlns:r="http://schemas.openxmlformats.org/officeDocument/2006/relationships" r:id="Re059aead86ba4590"/>
  </x:tableParts>
</x:worksheet>
</file>

<file path=xl/worksheets/sheet3.xml><?xml version="1.0" encoding="utf-8"?>
<x:worksheet xmlns:x="http://schemas.openxmlformats.org/spreadsheetml/2006/main">
  <x:sheetFormatPr defaultRowHeight="15"/>
  <x:cols>
    <x:col min="1" max="1" width="42" hidden="0" customWidth="1"/>
    <x:col min="2" max="2" width="42" hidden="0" customWidth="1"/>
    <x:col min="3" max="3" width="14" hidden="0" customWidth="1"/>
    <x:col min="4" max="4" width="14" hidden="0" customWidth="1"/>
    <x:col min="6" max="6" width="12" hidden="0" customWidth="1"/>
    <x:col min="7" max="7" width="42" hidden="0" customWidth="1"/>
    <x:col min="8" max="8" width="42" hidden="0" customWidth="1"/>
    <x:col min="9" max="9" width="14" hidden="0" customWidth="1"/>
    <x:col min="10" max="10" width="14" hidden="0" customWidth="1"/>
    <x:col min="11" max="11" width="14" hidden="0" customWidth="1"/>
    <x:col min="12" max="12" width="14" hidden="0" customWidth="1"/>
    <x:col min="13" max="13" width="14" hidden="0" customWidth="1"/>
  </x:cols>
  <x:sheetData>
    <x:row r="1" ht="28" customHeight="1">
      <x:c r="A1" s="6" t="str">
        <x:v>2025 Leaders, Changes, and Three-Year Consistency</x:v>
      </x:c>
      <x:c r="B1" s="6"/>
      <x:c r="C1" s="6"/>
      <x:c r="D1" s="6"/>
      <x:c r="E1" s="6"/>
      <x:c r="F1" s="6"/>
      <x:c r="G1" s="6"/>
      <x:c r="H1" s="6"/>
      <x:c r="I1" s="6"/>
      <x:c r="J1" s="6"/>
      <x:c r="K1" s="6"/>
      <x:c r="L1" s="6"/>
      <x:c r="M1" s="6"/>
    </x:row>
    <x:row r="3" ht="36" customHeight="1">
      <x:c r="A3" s="24" t="str">
        <x:v>Raw rank</x:v>
      </x:c>
      <x:c r="B3" s="24" t="str">
        <x:v>School</x:v>
      </x:c>
      <x:c r="C3" s="24" t="str">
        <x:v>First attempts</x:v>
      </x:c>
      <x:c r="D3" s="24" t="str">
        <x:v>First-time rate</x:v>
      </x:c>
      <x:c r="F3" s="24" t="str">
        <x:v>50+ rank</x:v>
      </x:c>
      <x:c r="G3" s="24" t="str">
        <x:v>School</x:v>
      </x:c>
      <x:c r="H3" s="24" t="str">
        <x:v>First attempts</x:v>
      </x:c>
      <x:c r="I3" s="24" t="str">
        <x:v>First-time rate</x:v>
      </x:c>
    </x:row>
    <x:row r="4">
      <x:c r="A4" t="n">
        <x:v>1</x:v>
      </x:c>
      <x:c r="B4" s="56" t="str">
        <x:v>University of Michigan College of Pharmacy</x:v>
      </x:c>
      <x:c r="C4" t="n">
        <x:v>68</x:v>
      </x:c>
      <x:c r="D4" s="72" t="n">
        <x:v>1</x:v>
      </x:c>
      <x:c r="F4" t="n">
        <x:v>1</x:v>
      </x:c>
      <x:c r="G4" s="56" t="str">
        <x:v>University of Michigan College of Pharmacy</x:v>
      </x:c>
      <x:c r="H4" t="n">
        <x:v>68</x:v>
      </x:c>
      <x:c r="I4" s="72" t="n">
        <x:v>1</x:v>
      </x:c>
    </x:row>
    <x:row r="5">
      <x:c r="A5" t="n">
        <x:v>1</x:v>
      </x:c>
      <x:c r="B5" s="56" t="str">
        <x:v>University of Puerto Rico Medical Sciences Campus School of Pharmacy</x:v>
      </x:c>
      <x:c r="C5" t="n">
        <x:v>40</x:v>
      </x:c>
      <x:c r="D5" s="72" t="n">
        <x:v>1</x:v>
      </x:c>
      <x:c r="F5" t="n">
        <x:v>2</x:v>
      </x:c>
      <x:c r="G5" s="56" t="str">
        <x:v>University of South Carolina College of Pharmacy</x:v>
      </x:c>
      <x:c r="H5" t="n">
        <x:v>86</x:v>
      </x:c>
      <x:c r="I5" s="72" t="n">
        <x:v>0.988</x:v>
      </x:c>
    </x:row>
    <x:row r="6">
      <x:c r="A6" t="n">
        <x:v>1</x:v>
      </x:c>
      <x:c r="B6" s="56" t="str">
        <x:v>Husson University College of Health and Pharmacy School of Pharmacy</x:v>
      </x:c>
      <x:c r="C6" t="n">
        <x:v>10</x:v>
      </x:c>
      <x:c r="D6" s="72" t="n">
        <x:v>1</x:v>
      </x:c>
      <x:c r="F6" t="n">
        <x:v>3</x:v>
      </x:c>
      <x:c r="G6" s="56" t="str">
        <x:v>University of the Incarnate Word Feik School of Pharmacy</x:v>
      </x:c>
      <x:c r="H6" t="n">
        <x:v>66</x:v>
      </x:c>
      <x:c r="I6" s="72" t="n">
        <x:v>0.97</x:v>
      </x:c>
    </x:row>
    <x:row r="7">
      <x:c r="A7" t="n">
        <x:v>1</x:v>
      </x:c>
      <x:c r="B7" s="56" t="str">
        <x:v>Lebanese American University School of Pharmacy</x:v>
      </x:c>
      <x:c r="C7" t="n">
        <x:v>8</x:v>
      </x:c>
      <x:c r="D7" s="72" t="n">
        <x:v>1</x:v>
      </x:c>
      <x:c r="F7" t="n">
        <x:v>4</x:v>
      </x:c>
      <x:c r="G7" s="56" t="str">
        <x:v>University of California, San Diego Skaggs School of Pharmacy &amp; Pharmaceutical Sciences</x:v>
      </x:c>
      <x:c r="H7" t="n">
        <x:v>61</x:v>
      </x:c>
      <x:c r="I7" s="72" t="n">
        <x:v>0.9670000000000001</x:v>
      </x:c>
    </x:row>
    <x:row r="8">
      <x:c r="A8" t="n">
        <x:v>5</x:v>
      </x:c>
      <x:c r="B8" s="56" t="str">
        <x:v>University of South Carolina College of Pharmacy</x:v>
      </x:c>
      <x:c r="C8" t="n">
        <x:v>86</x:v>
      </x:c>
      <x:c r="D8" s="72" t="n">
        <x:v>0.988</x:v>
      </x:c>
      <x:c r="F8" t="n">
        <x:v>5</x:v>
      </x:c>
      <x:c r="G8" s="56" t="str">
        <x:v>University of Cincinnati James L. Winkle College of Pharmacy</x:v>
      </x:c>
      <x:c r="H8" t="n">
        <x:v>57</x:v>
      </x:c>
      <x:c r="I8" s="72" t="n">
        <x:v>0.965</x:v>
      </x:c>
    </x:row>
    <x:row r="9">
      <x:c r="A9" t="n">
        <x:v>6</x:v>
      </x:c>
      <x:c r="B9" s="56" t="str">
        <x:v>Idaho State University L.S. Skaggs College of Pharmacy</x:v>
      </x:c>
      <x:c r="C9" t="n">
        <x:v>47</x:v>
      </x:c>
      <x:c r="D9" s="72" t="n">
        <x:v>0.9790000000000001</x:v>
      </x:c>
      <x:c r="F9" t="n">
        <x:v>6</x:v>
      </x:c>
      <x:c r="G9" s="56" t="str">
        <x:v>University at Buffalo The State University of New York School of Pharmacy &amp; Pharmaceutical Sciences</x:v>
      </x:c>
      <x:c r="H9" t="n">
        <x:v>82</x:v>
      </x:c>
      <x:c r="I9" s="72" t="n">
        <x:v>0.963</x:v>
      </x:c>
    </x:row>
    <x:row r="10">
      <x:c r="A10" t="n">
        <x:v>7</x:v>
      </x:c>
      <x:c r="B10" s="56" t="str">
        <x:v>East Tennessee State University Bill Gatton College of Pharmacy</x:v>
      </x:c>
      <x:c r="C10" t="n">
        <x:v>44</x:v>
      </x:c>
      <x:c r="D10" s="72" t="n">
        <x:v>0.977</x:v>
      </x:c>
      <x:c r="F10" t="n">
        <x:v>7</x:v>
      </x:c>
      <x:c r="G10" s="56" t="str">
        <x:v>Ohio Northern University Raabe College of Pharmacy</x:v>
      </x:c>
      <x:c r="H10" t="n">
        <x:v>99</x:v>
      </x:c>
      <x:c r="I10" s="72" t="n">
        <x:v>0.96</x:v>
      </x:c>
    </x:row>
    <x:row r="11">
      <x:c r="A11" t="n">
        <x:v>8</x:v>
      </x:c>
      <x:c r="B11" s="56" t="str">
        <x:v>University of Oklahoma Health Sciences Center College of Pharmacy</x:v>
      </x:c>
      <x:c r="C11" t="n">
        <x:v>40</x:v>
      </x:c>
      <x:c r="D11" s="72" t="n">
        <x:v>0.975</x:v>
      </x:c>
      <x:c r="F11" t="n">
        <x:v>8</x:v>
      </x:c>
      <x:c r="G11" s="56" t="str">
        <x:v>University of North Carolina at Chapel Hill Eshelman School of Pharmacy</x:v>
      </x:c>
      <x:c r="H11" t="n">
        <x:v>130</x:v>
      </x:c>
      <x:c r="I11" s="72" t="n">
        <x:v>0.9540000000000001</x:v>
      </x:c>
    </x:row>
    <x:row r="12">
      <x:c r="A12" t="n">
        <x:v>9</x:v>
      </x:c>
      <x:c r="B12" s="56" t="str">
        <x:v>University of the Incarnate Word Feik School of Pharmacy</x:v>
      </x:c>
      <x:c r="C12" t="n">
        <x:v>66</x:v>
      </x:c>
      <x:c r="D12" s="72" t="n">
        <x:v>0.97</x:v>
      </x:c>
      <x:c r="F12" t="n">
        <x:v>9</x:v>
      </x:c>
      <x:c r="G12" s="56" t="str">
        <x:v>University of Florida College of Pharmacy</x:v>
      </x:c>
      <x:c r="H12" t="n">
        <x:v>191</x:v>
      </x:c>
      <x:c r="I12" s="72" t="n">
        <x:v>0.948</x:v>
      </x:c>
    </x:row>
    <x:row r="13">
      <x:c r="A13" t="n">
        <x:v>10</x:v>
      </x:c>
      <x:c r="B13" s="56" t="str">
        <x:v>University of California, San Diego Skaggs School of Pharmacy &amp; Pharmaceutical Sciences</x:v>
      </x:c>
      <x:c r="C13" t="n">
        <x:v>61</x:v>
      </x:c>
      <x:c r="D13" s="72" t="n">
        <x:v>0.9670000000000001</x:v>
      </x:c>
      <x:c r="F13" t="n">
        <x:v>9</x:v>
      </x:c>
      <x:c r="G13" s="56" t="str">
        <x:v>Rutgers, the State University of New Jersey Ernest Mario School of Pharmacy</x:v>
      </x:c>
      <x:c r="H13" t="n">
        <x:v>134</x:v>
      </x:c>
      <x:c r="I13" s="72" t="n">
        <x:v>0.948</x:v>
      </x:c>
    </x:row>
    <x:row r="14">
      <x:c r="A14" t="n">
        <x:v>11</x:v>
      </x:c>
      <x:c r="B14" s="56" t="str">
        <x:v>University of Cincinnati James L. Winkle College of Pharmacy</x:v>
      </x:c>
      <x:c r="C14" t="n">
        <x:v>57</x:v>
      </x:c>
      <x:c r="D14" s="72" t="n">
        <x:v>0.965</x:v>
      </x:c>
      <x:c r="F14" t="n">
        <x:v>11</x:v>
      </x:c>
      <x:c r="G14" s="56" t="str">
        <x:v>Ferris State University College of Pharmacy</x:v>
      </x:c>
      <x:c r="H14" t="n">
        <x:v>90</x:v>
      </x:c>
      <x:c r="I14" s="72" t="n">
        <x:v>0.9440000000000001</x:v>
      </x:c>
    </x:row>
    <x:row r="15">
      <x:c r="A15" t="n">
        <x:v>12</x:v>
      </x:c>
      <x:c r="B15" s="56" t="str">
        <x:v>University at Buffalo The State University of New York School of Pharmacy &amp; Pharmaceutical Sciences</x:v>
      </x:c>
      <x:c r="C15" t="n">
        <x:v>82</x:v>
      </x:c>
      <x:c r="D15" s="72" t="n">
        <x:v>0.963</x:v>
      </x:c>
      <x:c r="F15" t="n">
        <x:v>12</x:v>
      </x:c>
      <x:c r="G15" s="56" t="str">
        <x:v>University of Connecticut School of Pharmacy</x:v>
      </x:c>
      <x:c r="H15" t="n">
        <x:v>70</x:v>
      </x:c>
      <x:c r="I15" s="72" t="n">
        <x:v>0.943</x:v>
      </x:c>
    </x:row>
    <x:row r="16">
      <x:c r="A16" t="n">
        <x:v>13</x:v>
      </x:c>
      <x:c r="B16" s="56" t="str">
        <x:v>Ohio Northern University Raabe College of Pharmacy</x:v>
      </x:c>
      <x:c r="C16" t="n">
        <x:v>99</x:v>
      </x:c>
      <x:c r="D16" s="72" t="n">
        <x:v>0.96</x:v>
      </x:c>
      <x:c r="F16" t="n">
        <x:v>13</x:v>
      </x:c>
      <x:c r="G16" s="56" t="str">
        <x:v>University of Wisconsin-Madison School of Pharmacy</x:v>
      </x:c>
      <x:c r="H16" t="n">
        <x:v>118</x:v>
      </x:c>
      <x:c r="I16" s="72" t="n">
        <x:v>0.941</x:v>
      </x:c>
    </x:row>
    <x:row r="17">
      <x:c r="A17" t="n">
        <x:v>14</x:v>
      </x:c>
      <x:c r="B17" s="56" t="str">
        <x:v>Union University College of Pharmacy</x:v>
      </x:c>
      <x:c r="C17" t="n">
        <x:v>24</x:v>
      </x:c>
      <x:c r="D17" s="72" t="n">
        <x:v>0.958</x:v>
      </x:c>
      <x:c r="F17" t="n">
        <x:v>13</x:v>
      </x:c>
      <x:c r="G17" s="56" t="str">
        <x:v>South Dakota State University College of Pharmacy and Allied Health Professions</x:v>
      </x:c>
      <x:c r="H17" t="n">
        <x:v>51</x:v>
      </x:c>
      <x:c r="I17" s="72" t="n">
        <x:v>0.941</x:v>
      </x:c>
    </x:row>
    <x:row r="18">
      <x:c r="A18" t="n">
        <x:v>15</x:v>
      </x:c>
      <x:c r="B18" s="56" t="str">
        <x:v>University of Texas at Tyler Ben and Maytee Fisch College of Pharmacy</x:v>
      </x:c>
      <x:c r="C18" t="n">
        <x:v>22</x:v>
      </x:c>
      <x:c r="D18" s="72" t="n">
        <x:v>0.955</x:v>
      </x:c>
      <x:c r="F18" t="n">
        <x:v>15</x:v>
      </x:c>
      <x:c r="G18" s="56" t="str">
        <x:v>Northeastern University Bouvé College of Health Sciences School of Pharmacy and Pharmaceutical Sciences</x:v>
      </x:c>
      <x:c r="H18" t="n">
        <x:v>64</x:v>
      </x:c>
      <x:c r="I18" s="72" t="n">
        <x:v>0.938</x:v>
      </x:c>
    </x:row>
    <x:row r="19">
      <x:c r="A19" t="n">
        <x:v>16</x:v>
      </x:c>
      <x:c r="B19" s="56" t="str">
        <x:v>University of North Carolina at Chapel Hill Eshelman School of Pharmacy</x:v>
      </x:c>
      <x:c r="C19" t="n">
        <x:v>130</x:v>
      </x:c>
      <x:c r="D19" s="72" t="n">
        <x:v>0.9540000000000001</x:v>
      </x:c>
      <x:c r="F19" t="n">
        <x:v>16</x:v>
      </x:c>
      <x:c r="G19" s="56" t="str">
        <x:v>Chapman University School of Pharmacy</x:v>
      </x:c>
      <x:c r="H19" t="n">
        <x:v>63</x:v>
      </x:c>
      <x:c r="I19" s="72" t="n">
        <x:v>0.937</x:v>
      </x:c>
    </x:row>
    <x:row r="20">
      <x:c r="A20" t="n">
        <x:v>17</x:v>
      </x:c>
      <x:c r="B20" s="56" t="str">
        <x:v>University of Florida College of Pharmacy</x:v>
      </x:c>
      <x:c r="C20" t="n">
        <x:v>191</x:v>
      </x:c>
      <x:c r="D20" s="72" t="n">
        <x:v>0.948</x:v>
      </x:c>
      <x:c r="F20" t="n">
        <x:v>17</x:v>
      </x:c>
      <x:c r="G20" s="56" t="str">
        <x:v>Ohio State University College of Pharmacy</x:v>
      </x:c>
      <x:c r="H20" t="n">
        <x:v>109</x:v>
      </x:c>
      <x:c r="I20" s="72" t="n">
        <x:v>0.9359999999999999</x:v>
      </x:c>
    </x:row>
    <x:row r="21">
      <x:c r="A21" t="n">
        <x:v>17</x:v>
      </x:c>
      <x:c r="B21" s="56" t="str">
        <x:v>Rutgers, the State University of New Jersey Ernest Mario School of Pharmacy</x:v>
      </x:c>
      <x:c r="C21" t="n">
        <x:v>134</x:v>
      </x:c>
      <x:c r="D21" s="72" t="n">
        <x:v>0.948</x:v>
      </x:c>
      <x:c r="F21" t="n">
        <x:v>17</x:v>
      </x:c>
      <x:c r="G21" s="56" t="str">
        <x:v>University of California, San Francisco School of Pharmacy</x:v>
      </x:c>
      <x:c r="H21" t="n">
        <x:v>94</x:v>
      </x:c>
      <x:c r="I21" s="72" t="n">
        <x:v>0.9359999999999999</x:v>
      </x:c>
    </x:row>
    <x:row r="22">
      <x:c r="A22" t="n">
        <x:v>19</x:v>
      </x:c>
      <x:c r="B22" s="56" t="str">
        <x:v>University of Findlay College of Pharmacy</x:v>
      </x:c>
      <x:c r="C22" t="n">
        <x:v>38</x:v>
      </x:c>
      <x:c r="D22" s="72" t="n">
        <x:v>0.9470000000000001</x:v>
      </x:c>
      <x:c r="F22" t="n">
        <x:v>19</x:v>
      </x:c>
      <x:c r="G22" s="56" t="str">
        <x:v>Texas Tech University Health Sciences Center Jerry H. Hodge School of Pharmacy</x:v>
      </x:c>
      <x:c r="H22" t="n">
        <x:v>87</x:v>
      </x:c>
      <x:c r="I22" s="72" t="n">
        <x:v>0.9309999999999999</x:v>
      </x:c>
    </x:row>
    <x:row r="23">
      <x:c r="A23" t="n">
        <x:v>20</x:v>
      </x:c>
      <x:c r="B23" s="56" t="str">
        <x:v>Ferris State University College of Pharmacy</x:v>
      </x:c>
      <x:c r="C23" t="n">
        <x:v>90</x:v>
      </x:c>
      <x:c r="D23" s="72" t="n">
        <x:v>0.9440000000000001</x:v>
      </x:c>
      <x:c r="F23" t="n">
        <x:v>20</x:v>
      </x:c>
      <x:c r="G23" s="56" t="str">
        <x:v>Butler University College of Pharmacy and Health Sciences</x:v>
      </x:c>
      <x:c r="H23" t="n">
        <x:v>70</x:v>
      </x:c>
      <x:c r="I23" s="72" t="n">
        <x:v>0.929</x:v>
      </x:c>
    </x:row>
    <x:row r="27" ht="36" customHeight="1">
      <x:c r="A27" s="24" t="str">
        <x:v>School</x:v>
      </x:c>
      <x:c r="B27" s="24" t="str">
        <x:v>2023 n</x:v>
      </x:c>
      <x:c r="C27" s="24" t="str">
        <x:v>2023 rate</x:v>
      </x:c>
      <x:c r="D27" s="24" t="str">
        <x:v>2024 n</x:v>
      </x:c>
      <x:c r="E27" s="24" t="str">
        <x:v>2024 rate</x:v>
      </x:c>
      <x:c r="F27" s="24" t="str">
        <x:v>2025 n</x:v>
      </x:c>
      <x:c r="G27" s="24" t="str">
        <x:v>2025 rate</x:v>
      </x:c>
      <x:c r="H27" s="24" t="str">
        <x:v>3-year weighted rate</x:v>
      </x:c>
    </x:row>
    <x:row r="28">
      <x:c r="A28" s="56" t="str">
        <x:v>University of Nebraska Medical Center College of Pharmacy</x:v>
      </x:c>
      <x:c r="B28" t="n">
        <x:v>48</x:v>
      </x:c>
      <x:c r="C28" s="72" t="n">
        <x:v>0.9790000000000001</x:v>
      </x:c>
      <x:c r="D28" t="n">
        <x:v>57</x:v>
      </x:c>
      <x:c r="E28" s="72" t="n">
        <x:v>0.982</x:v>
      </x:c>
      <x:c r="F28" t="n">
        <x:v>45</x:v>
      </x:c>
      <x:c r="G28" s="72" t="n">
        <x:v>0.9109999999999999</x:v>
      </x:c>
      <x:c r="H28" s="72" t="n">
        <x:v>0.96</x:v>
      </x:c>
    </x:row>
    <x:row r="29">
      <x:c r="A29" s="56" t="str">
        <x:v>University of Puerto Rico Medical Sciences Campus School of Pharmacy</x:v>
      </x:c>
      <x:c r="B29" t="n">
        <x:v>44</x:v>
      </x:c>
      <x:c r="C29" s="72" t="n">
        <x:v>0.932</x:v>
      </x:c>
      <x:c r="D29" t="n">
        <x:v>44</x:v>
      </x:c>
      <x:c r="E29" s="72" t="n">
        <x:v>0.932</x:v>
      </x:c>
      <x:c r="F29" t="n">
        <x:v>40</x:v>
      </x:c>
      <x:c r="G29" s="72" t="n">
        <x:v>1</x:v>
      </x:c>
      <x:c r="H29" s="72" t="n">
        <x:v>0.953</x:v>
      </x:c>
    </x:row>
    <x:row r="30">
      <x:c r="A30" s="56" t="str">
        <x:v>South Dakota State University College of Pharmacy and Allied Health Professions</x:v>
      </x:c>
      <x:c r="B30" t="n">
        <x:v>65</x:v>
      </x:c>
      <x:c r="C30" s="72" t="n">
        <x:v>0.9229999999999999</x:v>
      </x:c>
      <x:c r="D30" t="n">
        <x:v>58</x:v>
      </x:c>
      <x:c r="E30" s="72" t="n">
        <x:v>0.983</x:v>
      </x:c>
      <x:c r="F30" t="n">
        <x:v>51</x:v>
      </x:c>
      <x:c r="G30" s="72" t="n">
        <x:v>0.941</x:v>
      </x:c>
      <x:c r="H30" s="72" t="n">
        <x:v>0.948</x:v>
      </x:c>
    </x:row>
    <x:row r="31">
      <x:c r="A31" s="56" t="str">
        <x:v>University of Wisconsin-Madison School of Pharmacy</x:v>
      </x:c>
      <x:c r="B31" t="n">
        <x:v>121</x:v>
      </x:c>
      <x:c r="C31" s="72" t="n">
        <x:v>0.9420000000000001</x:v>
      </x:c>
      <x:c r="D31" t="n">
        <x:v>91</x:v>
      </x:c>
      <x:c r="E31" s="72" t="n">
        <x:v>0.956</x:v>
      </x:c>
      <x:c r="F31" t="n">
        <x:v>118</x:v>
      </x:c>
      <x:c r="G31" s="72" t="n">
        <x:v>0.941</x:v>
      </x:c>
      <x:c r="H31" s="72" t="n">
        <x:v>0.945</x:v>
      </x:c>
    </x:row>
    <x:row r="32">
      <x:c r="A32" s="56" t="str">
        <x:v>University of Michigan College of Pharmacy</x:v>
      </x:c>
      <x:c r="B32" t="n">
        <x:v>74</x:v>
      </x:c>
      <x:c r="C32" s="72" t="n">
        <x:v>0.905</x:v>
      </x:c>
      <x:c r="D32" t="n">
        <x:v>78</x:v>
      </x:c>
      <x:c r="E32" s="72" t="n">
        <x:v>0.91</x:v>
      </x:c>
      <x:c r="F32" t="n">
        <x:v>68</x:v>
      </x:c>
      <x:c r="G32" s="72" t="n">
        <x:v>1</x:v>
      </x:c>
      <x:c r="H32" s="72" t="n">
        <x:v>0.9359999999999999</x:v>
      </x:c>
    </x:row>
    <x:row r="33">
      <x:c r="A33" s="56" t="str">
        <x:v>University of North Carolina at Chapel Hill Eshelman School of Pharmacy</x:v>
      </x:c>
      <x:c r="B33" t="n">
        <x:v>143</x:v>
      </x:c>
      <x:c r="C33" s="72" t="n">
        <x:v>0.9159999999999999</x:v>
      </x:c>
      <x:c r="D33" t="n">
        <x:v>112</x:v>
      </x:c>
      <x:c r="E33" s="72" t="n">
        <x:v>0.92</x:v>
      </x:c>
      <x:c r="F33" t="n">
        <x:v>130</x:v>
      </x:c>
      <x:c r="G33" s="72" t="n">
        <x:v>0.9540000000000001</x:v>
      </x:c>
      <x:c r="H33" s="72" t="n">
        <x:v>0.93</x:v>
      </x:c>
    </x:row>
    <x:row r="37" ht="36" customHeight="1">
      <x:c r="A37" s="24" t="str">
        <x:v>Biggest gain (n≥30 both years)</x:v>
      </x:c>
      <x:c r="B37" s="24" t="str">
        <x:v>2024 n</x:v>
      </x:c>
      <x:c r="C37" s="24" t="str">
        <x:v>2024 rate</x:v>
      </x:c>
      <x:c r="D37" s="24" t="str">
        <x:v>2025 n</x:v>
      </x:c>
      <x:c r="E37" s="24" t="str">
        <x:v>2025 rate</x:v>
      </x:c>
      <x:c r="F37" s="24" t="str">
        <x:v>Change (pp)</x:v>
      </x:c>
      <x:c r="H37" s="24" t="str">
        <x:v>Biggest decline (n≥30 both years)</x:v>
      </x:c>
      <x:c r="I37" s="24" t="str">
        <x:v>2024 n</x:v>
      </x:c>
      <x:c r="J37" s="24" t="str">
        <x:v>2024 rate</x:v>
      </x:c>
      <x:c r="K37" s="24" t="str">
        <x:v>2025 n</x:v>
      </x:c>
      <x:c r="L37" s="24" t="str">
        <x:v>2025 rate</x:v>
      </x:c>
      <x:c r="M37" s="24" t="str">
        <x:v>Change (pp)</x:v>
      </x:c>
    </x:row>
    <x:row r="38">
      <x:c r="A38" s="56" t="str">
        <x:v>University of Hawaii at Hilo Daniel K. Inouye College of Pharmacy</x:v>
      </x:c>
      <x:c r="B38" t="n">
        <x:v>36</x:v>
      </x:c>
      <x:c r="C38" s="72" t="n">
        <x:v>0.47200000000000003</x:v>
      </x:c>
      <x:c r="D38" t="n">
        <x:v>33</x:v>
      </x:c>
      <x:c r="E38" s="72" t="n">
        <x:v>0.909</x:v>
      </x:c>
      <x:c r="F38" s="74" t="n">
        <x:v>43.7</x:v>
      </x:c>
      <x:c r="H38" s="56" t="str">
        <x:v>Oregon State University College of Pharmacy</x:v>
      </x:c>
      <x:c r="I38" t="n">
        <x:v>57</x:v>
      </x:c>
      <x:c r="J38" s="72" t="n">
        <x:v>0.965</x:v>
      </x:c>
      <x:c r="K38" t="n">
        <x:v>58</x:v>
      </x:c>
      <x:c r="L38" s="72" t="n">
        <x:v>0.7929999999999999</x:v>
      </x:c>
      <x:c r="M38" s="74" t="n">
        <x:v>-17.2</x:v>
      </x:c>
    </x:row>
    <x:row r="39">
      <x:c r="A39" s="56" t="str">
        <x:v>Lipscomb University College of Pharmacy</x:v>
      </x:c>
      <x:c r="B39" t="n">
        <x:v>49</x:v>
      </x:c>
      <x:c r="C39" s="72" t="n">
        <x:v>0.5710000000000001</x:v>
      </x:c>
      <x:c r="D39" t="n">
        <x:v>34</x:v>
      </x:c>
      <x:c r="E39" s="72" t="n">
        <x:v>0.941</x:v>
      </x:c>
      <x:c r="F39" s="74" t="n">
        <x:v>37</x:v>
      </x:c>
      <x:c r="H39" s="56" t="str">
        <x:v>Wayne State University Eugene Applebaum College of Pharmacy and Health Sciences</x:v>
      </x:c>
      <x:c r="I39" t="n">
        <x:v>73</x:v>
      </x:c>
      <x:c r="J39" s="72" t="n">
        <x:v>0.877</x:v>
      </x:c>
      <x:c r="K39" t="n">
        <x:v>71</x:v>
      </x:c>
      <x:c r="L39" s="72" t="n">
        <x:v>0.8029999999999999</x:v>
      </x:c>
      <x:c r="M39" s="74" t="n">
        <x:v>-7.4</x:v>
      </x:c>
    </x:row>
    <x:row r="40">
      <x:c r="A40" s="56" t="str">
        <x:v>Roosevelt University College of Science, Health and Pharmacy</x:v>
      </x:c>
      <x:c r="B40" t="n">
        <x:v>42</x:v>
      </x:c>
      <x:c r="C40" s="72" t="n">
        <x:v>0.5710000000000001</x:v>
      </x:c>
      <x:c r="D40" t="n">
        <x:v>33</x:v>
      </x:c>
      <x:c r="E40" s="72" t="n">
        <x:v>0.879</x:v>
      </x:c>
      <x:c r="F40" s="74" t="n">
        <x:v>30.8</x:v>
      </x:c>
      <x:c r="H40" s="56" t="str">
        <x:v>University of Nebraska Medical Center College of Pharmacy</x:v>
      </x:c>
      <x:c r="I40" t="n">
        <x:v>57</x:v>
      </x:c>
      <x:c r="J40" s="72" t="n">
        <x:v>0.982</x:v>
      </x:c>
      <x:c r="K40" t="n">
        <x:v>45</x:v>
      </x:c>
      <x:c r="L40" s="72" t="n">
        <x:v>0.9109999999999999</x:v>
      </x:c>
      <x:c r="M40" s="74" t="n">
        <x:v>-7.1</x:v>
      </x:c>
    </x:row>
    <x:row r="41">
      <x:c r="A41" s="56" t="str">
        <x:v>Washington State University College of Pharmacy and Pharmaceutical Sciences</x:v>
      </x:c>
      <x:c r="B41" t="n">
        <x:v>93</x:v>
      </x:c>
      <x:c r="C41" s="72" t="n">
        <x:v>0.624</x:v>
      </x:c>
      <x:c r="D41" t="n">
        <x:v>67</x:v>
      </x:c>
      <x:c r="E41" s="72" t="n">
        <x:v>0.925</x:v>
      </x:c>
      <x:c r="F41" s="74" t="n">
        <x:v>30.1</x:v>
      </x:c>
      <x:c r="H41" s="56" t="str">
        <x:v>University of Health Sciences and Pharmacy in St. Louis St. Louis College of Pharmacy</x:v>
      </x:c>
      <x:c r="I41" t="n">
        <x:v>112</x:v>
      </x:c>
      <x:c r="J41" s="72" t="n">
        <x:v>0.7859999999999999</x:v>
      </x:c>
      <x:c r="K41" t="n">
        <x:v>75</x:v>
      </x:c>
      <x:c r="L41" s="72" t="n">
        <x:v>0.72</x:v>
      </x:c>
      <x:c r="M41" s="74" t="n">
        <x:v>-6.6</x:v>
      </x:c>
    </x:row>
    <x:row r="42">
      <x:c r="A42" s="56" t="str">
        <x:v>University of North Texas Health Science Center UNT System College of Pharmacy</x:v>
      </x:c>
      <x:c r="B42" t="n">
        <x:v>84</x:v>
      </x:c>
      <x:c r="C42" s="72" t="n">
        <x:v>0.5</x:v>
      </x:c>
      <x:c r="D42" t="n">
        <x:v>74</x:v>
      </x:c>
      <x:c r="E42" s="72" t="n">
        <x:v>0.797</x:v>
      </x:c>
      <x:c r="F42" s="74" t="n">
        <x:v>29.7</x:v>
      </x:c>
      <x:c r="H42" s="56" t="str">
        <x:v>Touro University - California College of Pharmacy</x:v>
      </x:c>
      <x:c r="I42" t="n">
        <x:v>66</x:v>
      </x:c>
      <x:c r="J42" s="72" t="n">
        <x:v>0.8029999999999999</x:v>
      </x:c>
      <x:c r="K42" t="n">
        <x:v>44</x:v>
      </x:c>
      <x:c r="L42" s="72" t="n">
        <x:v>0.75</x:v>
      </x:c>
      <x:c r="M42" s="74" t="n">
        <x:v>-5.3</x:v>
      </x:c>
    </x:row>
    <x:row r="43">
      <x:c r="A43" s="56" t="str">
        <x:v>West Coast University School of Pharmacy</x:v>
      </x:c>
      <x:c r="B43" t="n">
        <x:v>57</x:v>
      </x:c>
      <x:c r="C43" s="72" t="n">
        <x:v>0.509</x:v>
      </x:c>
      <x:c r="D43" t="n">
        <x:v>38</x:v>
      </x:c>
      <x:c r="E43" s="72" t="n">
        <x:v>0.789</x:v>
      </x:c>
      <x:c r="F43" s="74" t="n">
        <x:v>28</x:v>
      </x:c>
      <x:c r="H43" s="56" t="str">
        <x:v>South College School of Pharmacy</x:v>
      </x:c>
      <x:c r="I43" t="n">
        <x:v>50</x:v>
      </x:c>
      <x:c r="J43" s="72" t="n">
        <x:v>0.86</x:v>
      </x:c>
      <x:c r="K43" t="n">
        <x:v>43</x:v>
      </x:c>
      <x:c r="L43" s="72" t="n">
        <x:v>0.8140000000000001</x:v>
      </x:c>
      <x:c r="M43" s="74" t="n">
        <x:v>-4.6</x:v>
      </x:c>
    </x:row>
    <x:row r="44">
      <x:c r="A44" s="56" t="str">
        <x:v>Cedarville University School of Pharmacy</x:v>
      </x:c>
      <x:c r="B44" t="n">
        <x:v>42</x:v>
      </x:c>
      <x:c r="C44" s="72" t="n">
        <x:v>0.595</x:v>
      </x:c>
      <x:c r="D44" t="n">
        <x:v>33</x:v>
      </x:c>
      <x:c r="E44" s="72" t="n">
        <x:v>0.848</x:v>
      </x:c>
      <x:c r="F44" s="74" t="n">
        <x:v>25.3</x:v>
      </x:c>
      <x:c r="H44" s="56" t="str">
        <x:v>South Dakota State University College of Pharmacy and Allied Health Professions</x:v>
      </x:c>
      <x:c r="I44" t="n">
        <x:v>58</x:v>
      </x:c>
      <x:c r="J44" s="72" t="n">
        <x:v>0.983</x:v>
      </x:c>
      <x:c r="K44" t="n">
        <x:v>51</x:v>
      </x:c>
      <x:c r="L44" s="72" t="n">
        <x:v>0.941</x:v>
      </x:c>
      <x:c r="M44" s="74" t="n">
        <x:v>-4.2</x:v>
      </x:c>
    </x:row>
    <x:row r="45">
      <x:c r="A45" s="56" t="str">
        <x:v>Xavier University of Louisiana College of Pharmacy</x:v>
      </x:c>
      <x:c r="B45" t="n">
        <x:v>98</x:v>
      </x:c>
      <x:c r="C45" s="72" t="n">
        <x:v>0.633</x:v>
      </x:c>
      <x:c r="D45" t="n">
        <x:v>83</x:v>
      </x:c>
      <x:c r="E45" s="72" t="n">
        <x:v>0.88</x:v>
      </x:c>
      <x:c r="F45" s="74" t="n">
        <x:v>24.7</x:v>
      </x:c>
      <x:c r="H45" s="56" t="str">
        <x:v>Concordia University Wisconsin School of Pharmacy</x:v>
      </x:c>
      <x:c r="I45" t="n">
        <x:v>52</x:v>
      </x:c>
      <x:c r="J45" s="72" t="n">
        <x:v>0.8079999999999999</x:v>
      </x:c>
      <x:c r="K45" t="n">
        <x:v>36</x:v>
      </x:c>
      <x:c r="L45" s="72" t="n">
        <x:v>0.778</x:v>
      </x:c>
      <x:c r="M45" s="74" t="n">
        <x:v>-3</x:v>
      </x:c>
    </x:row>
    <x:row r="46">
      <x:c r="A46" s="56" t="str">
        <x:v>University of Texas at El Paso School of Pharmacy</x:v>
      </x:c>
      <x:c r="B46" t="n">
        <x:v>42</x:v>
      </x:c>
      <x:c r="C46" s="72" t="n">
        <x:v>0.595</x:v>
      </x:c>
      <x:c r="D46" t="n">
        <x:v>49</x:v>
      </x:c>
      <x:c r="E46" s="72" t="n">
        <x:v>0.8370000000000001</x:v>
      </x:c>
      <x:c r="F46" s="74" t="n">
        <x:v>24.2</x:v>
      </x:c>
      <x:c r="H46" s="56" t="str">
        <x:v>University of Wisconsin-Madison School of Pharmacy</x:v>
      </x:c>
      <x:c r="I46" t="n">
        <x:v>91</x:v>
      </x:c>
      <x:c r="J46" s="72" t="n">
        <x:v>0.956</x:v>
      </x:c>
      <x:c r="K46" t="n">
        <x:v>118</x:v>
      </x:c>
      <x:c r="L46" s="72" t="n">
        <x:v>0.941</x:v>
      </x:c>
      <x:c r="M46" s="74" t="n">
        <x:v>-1.5</x:v>
      </x:c>
    </x:row>
    <x:row r="47">
      <x:c r="A47" s="56" t="str">
        <x:v>Western New England University College of Pharmacy and Health Sciences</x:v>
      </x:c>
      <x:c r="B47" t="n">
        <x:v>31</x:v>
      </x:c>
      <x:c r="C47" s="72" t="n">
        <x:v>0.613</x:v>
      </x:c>
      <x:c r="D47" t="n">
        <x:v>33</x:v>
      </x:c>
      <x:c r="E47" s="72" t="n">
        <x:v>0.848</x:v>
      </x:c>
      <x:c r="F47" s="74" t="n">
        <x:v>23.5</x:v>
      </x:c>
      <x:c r="H47" s="56" t="str">
        <x:v>Pacific University School of Pharmacy</x:v>
      </x:c>
      <x:c r="I47" t="n">
        <x:v>74</x:v>
      </x:c>
      <x:c r="J47" s="72" t="n">
        <x:v>0.6759999999999999</x:v>
      </x:c>
      <x:c r="K47" t="n">
        <x:v>39</x:v>
      </x:c>
      <x:c r="L47" s="72" t="n">
        <x:v>0.667</x:v>
      </x:c>
      <x:c r="M47" s="74" t="n">
        <x:v>-0.9</x:v>
      </x:c>
    </x:row>
    <x:row r="48">
      <x:c r="A48" s="56" t="str">
        <x:v>University of Mississippi School of Pharmacy</x:v>
      </x:c>
      <x:c r="B48" t="n">
        <x:v>89</x:v>
      </x:c>
      <x:c r="C48" s="72" t="n">
        <x:v>0.6629999999999999</x:v>
      </x:c>
      <x:c r="D48" t="n">
        <x:v>87</x:v>
      </x:c>
      <x:c r="E48" s="72" t="n">
        <x:v>0.897</x:v>
      </x:c>
      <x:c r="F48" s="74" t="n">
        <x:v>23.4</x:v>
      </x:c>
      <x:c r="H48" s="56" t="str">
        <x:v>University of Southern California Alfred E. Mann School of Pharmacy and Pharmaceutical Sciences</x:v>
      </x:c>
      <x:c r="I48" t="n">
        <x:v>155</x:v>
      </x:c>
      <x:c r="J48" s="72" t="n">
        <x:v>0.871</x:v>
      </x:c>
      <x:c r="K48" t="n">
        <x:v>155</x:v>
      </x:c>
      <x:c r="L48" s="72" t="n">
        <x:v>0.865</x:v>
      </x:c>
      <x:c r="M48" s="74" t="n">
        <x:v>-0.6</x:v>
      </x:c>
    </x:row>
    <x:row r="49">
      <x:c r="A49" s="56" t="str">
        <x:v>Touro University Touro College of Pharmacy</x:v>
      </x:c>
      <x:c r="B49" t="n">
        <x:v>41</x:v>
      </x:c>
      <x:c r="C49" s="72" t="n">
        <x:v>0.7070000000000001</x:v>
      </x:c>
      <x:c r="D49" t="n">
        <x:v>44</x:v>
      </x:c>
      <x:c r="E49" s="72" t="n">
        <x:v>0.932</x:v>
      </x:c>
      <x:c r="F49" s="74" t="n">
        <x:v>22.5</x:v>
      </x:c>
    </x:row>
    <x:row r="50">
      <x:c r="A50" s="56" t="str">
        <x:v>Keck Graduate Institute (KGI) School of Pharmacy and Health Sciences</x:v>
      </x:c>
      <x:c r="B50" t="n">
        <x:v>47</x:v>
      </x:c>
      <x:c r="C50" s="72" t="n">
        <x:v>0.638</x:v>
      </x:c>
      <x:c r="D50" t="n">
        <x:v>36</x:v>
      </x:c>
      <x:c r="E50" s="72" t="n">
        <x:v>0.861</x:v>
      </x:c>
      <x:c r="F50" s="74" t="n">
        <x:v>22.3</x:v>
      </x:c>
    </x:row>
    <x:row r="51">
      <x:c r="A51" s="56" t="str">
        <x:v>University of the Incarnate Word Feik School of Pharmacy</x:v>
      </x:c>
      <x:c r="B51" t="n">
        <x:v>72</x:v>
      </x:c>
      <x:c r="C51" s="72" t="n">
        <x:v>0.75</x:v>
      </x:c>
      <x:c r="D51" t="n">
        <x:v>66</x:v>
      </x:c>
      <x:c r="E51" s="72" t="n">
        <x:v>0.97</x:v>
      </x:c>
      <x:c r="F51" s="74" t="n">
        <x:v>22</x:v>
      </x:c>
    </x:row>
    <x:row r="52">
      <x:c r="A52" s="56" t="str">
        <x:v>South University School of Pharmacy</x:v>
      </x:c>
      <x:c r="B52" t="n">
        <x:v>59</x:v>
      </x:c>
      <x:c r="C52" s="72" t="n">
        <x:v>0.593</x:v>
      </x:c>
      <x:c r="D52" t="n">
        <x:v>58</x:v>
      </x:c>
      <x:c r="E52" s="72" t="n">
        <x:v>0.81</x:v>
      </x:c>
      <x:c r="F52" s="74" t="n">
        <x:v>21.7</x:v>
      </x:c>
    </x:row>
  </x:sheetData>
  <x:mergeCells>
    <x:mergeCell ref="A1:M1"/>
  </x:mergeCells>
  <x:conditionalFormatting sqref="D4:D23">
    <x:cfRule type="dataBar" priority="1">
      <x:dataBar>
        <x:cfvo type="min"/>
        <x:cfvo type="max"/>
        <x:color rgb="FFA02B93"/>
      </x:dataBar>
      <x:extLst>
        <x:ext xmlns:x14="http://schemas.microsoft.com/office/spreadsheetml/2009/9/main" uri="{B025F937-C7B1-47D3-B67F-A62EFF666E3E}">
          <x14:id>{C510D649-22DE-3468-88F7-493E5C479D1D}</x14:id>
        </x:ext>
      </x:extLst>
    </x:cfRule>
  </x:conditionalFormatting>
  <x:conditionalFormatting sqref="I4:I23">
    <x:cfRule type="dataBar" priority="2">
      <x:dataBar>
        <x:cfvo type="min"/>
        <x:cfvo type="max"/>
        <x:color rgb="FFA02B93"/>
      </x:dataBar>
      <x:extLst>
        <x:ext xmlns:x14="http://schemas.microsoft.com/office/spreadsheetml/2009/9/main" uri="{B025F937-C7B1-47D3-B67F-A62EFF666E3E}">
          <x14:id>{8CD4ABA4-D41E-C134-8C23-80E9C3F4DAF2}</x14:id>
        </x:ext>
      </x:extLst>
    </x:cfRule>
  </x:conditionalFormatting>
  <x:conditionalFormatting sqref="F38:F52">
    <x:cfRule type="colorScale" priority="3">
      <x:colorScale>
        <x:cfvo type="min"/>
        <x:cfvo type="percentile" val="50"/>
        <x:cfvo type="max"/>
        <x:color rgb="FFFFFFFF"/>
        <x:color rgb="FFFFF4D6"/>
        <x:color rgb="FFE6F4EA"/>
      </x:colorScale>
    </x:cfRule>
  </x:conditionalFormatting>
  <x:conditionalFormatting sqref="M38:M48">
    <x:cfRule type="colorScale" priority="4">
      <x:colorScale>
        <x:cfvo type="min"/>
        <x:cfvo type="percentile" val="50"/>
        <x:cfvo type="max"/>
        <x:color rgb="FFFDECEC"/>
        <x:color rgb="FFFFF4D6"/>
        <x:color rgb="FFFFFFFF"/>
      </x:colorScale>
    </x:cfRule>
  </x:conditionalFormatting>
  <x:pageMargins left="0.7" right="0.7" top="0.75" bottom="0.75" header="0.3" footer="0.3"/>
  <x:tableParts count="5">
    <x:tablePart xmlns:r="http://schemas.openxmlformats.org/officeDocument/2006/relationships" r:id="R06785980c3c64371"/>
    <x:tablePart xmlns:r="http://schemas.openxmlformats.org/officeDocument/2006/relationships" r:id="Rc10760686c8346e8"/>
    <x:tablePart xmlns:r="http://schemas.openxmlformats.org/officeDocument/2006/relationships" r:id="Re2ebe39becbd485a"/>
    <x:tablePart xmlns:r="http://schemas.openxmlformats.org/officeDocument/2006/relationships" r:id="R5505401460404146"/>
    <x:tablePart xmlns:r="http://schemas.openxmlformats.org/officeDocument/2006/relationships" r:id="R77e4159514b24fab"/>
  </x:tableParts>
  <x:extLst>
    <x:ext xmlns:x14="http://schemas.microsoft.com/office/spreadsheetml/2009/9/main" xmlns:xm="http://schemas.microsoft.com/office/excel/2006/main" uri="{78C0D931-6437-407d-A8EE-F0AAD7539E65}">
      <x14:conditionalFormattings>
        <x14:conditionalFormatting>
          <x14:cfRule type="dataBar" priority="1" id="{C510D649-22DE-3468-88F7-493E5C479D1D}">
            <x14:dataBar gradient="1">
              <x14:cfvo type="min"/>
              <x14:cfvo type="max"/>
              <x14:fillColor rgb="FFA02B93"/>
            </x14:dataBar>
          </x14:cfRule>
          <xm:sqref>D4:D23</xm:sqref>
        </x14:conditionalFormatting>
        <x14:conditionalFormatting>
          <x14:cfRule type="dataBar" priority="2" id="{8CD4ABA4-D41E-C134-8C23-80E9C3F4DAF2}">
            <x14:dataBar gradient="1">
              <x14:cfvo type="min"/>
              <x14:cfvo type="max"/>
              <x14:fillColor rgb="FFA02B93"/>
            </x14:dataBar>
          </x14:cfRule>
          <xm:sqref>I4:I23</xm:sqref>
        </x14:conditionalFormatting>
      </x14:conditionalFormattings>
    </x:ext>
  </x:extLst>
</x:worksheet>
</file>

<file path=xl/worksheets/sheet4.xml><?xml version="1.0" encoding="utf-8"?>
<x:worksheet xmlns:x="http://schemas.openxmlformats.org/spreadsheetml/2006/main">
  <x:sheetFormatPr defaultRowHeight="15"/>
  <x:cols>
    <x:col min="1" max="1" width="24" hidden="0" customWidth="1"/>
    <x:col min="2" max="2" width="18"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s>
  <x:sheetData>
    <x:row r="1" ht="28" customHeight="1">
      <x:c r="A1" s="6" t="str">
        <x:v>NAPLEX National Trend and 2025 School Distribution</x:v>
      </x:c>
      <x:c r="B1" s="6"/>
      <x:c r="C1" s="6"/>
      <x:c r="D1" s="6"/>
      <x:c r="E1" s="6"/>
      <x:c r="F1" s="6"/>
      <x:c r="G1" s="6"/>
      <x:c r="H1" s="6"/>
      <x:c r="I1" s="6"/>
      <x:c r="J1" s="6"/>
      <x:c r="K1" s="6"/>
      <x:c r="L1" s="6"/>
    </x:row>
    <x:row r="3" ht="34" customHeight="1">
      <x:c r="A3" s="24" t="str">
        <x:v>Graduation year</x:v>
      </x:c>
      <x:c r="B3" s="24" t="str">
        <x:v>Candidate-wide first-time rate</x:v>
      </x:c>
    </x:row>
    <x:row r="4">
      <x:c r="A4" t="n">
        <x:v>2015</x:v>
      </x:c>
      <x:c r="B4" s="72" t="n">
        <x:v>0.92</x:v>
      </x:c>
    </x:row>
    <x:row r="5">
      <x:c r="A5" t="n">
        <x:v>2016</x:v>
      </x:c>
      <x:c r="B5" s="72" t="n">
        <x:v>0.86</x:v>
      </x:c>
    </x:row>
    <x:row r="6">
      <x:c r="A6" t="n">
        <x:v>2017</x:v>
      </x:c>
      <x:c r="B6" s="72" t="n">
        <x:v>0.87</x:v>
      </x:c>
    </x:row>
    <x:row r="7">
      <x:c r="A7" t="n">
        <x:v>2018</x:v>
      </x:c>
      <x:c r="B7" s="72" t="n">
        <x:v>0.882</x:v>
      </x:c>
    </x:row>
    <x:row r="8">
      <x:c r="A8" t="n">
        <x:v>2019</x:v>
      </x:c>
      <x:c r="B8" s="72" t="n">
        <x:v>0.87</x:v>
      </x:c>
    </x:row>
    <x:row r="9">
      <x:c r="A9" t="n">
        <x:v>2020</x:v>
      </x:c>
      <x:c r="B9" s="72" t="n">
        <x:v>0.862</x:v>
      </x:c>
    </x:row>
    <x:row r="10">
      <x:c r="A10" t="n">
        <x:v>2021</x:v>
      </x:c>
      <x:c r="B10" s="72" t="n">
        <x:v>0.8170000000000001</x:v>
      </x:c>
    </x:row>
    <x:row r="11">
      <x:c r="A11" t="n">
        <x:v>2022</x:v>
      </x:c>
      <x:c r="B11" s="72" t="n">
        <x:v>0.773</x:v>
      </x:c>
    </x:row>
    <x:row r="12">
      <x:c r="A12" t="n">
        <x:v>2023</x:v>
      </x:c>
      <x:c r="B12" s="72" t="n">
        <x:v>0.764</x:v>
      </x:c>
    </x:row>
    <x:row r="13">
      <x:c r="A13" t="n">
        <x:v>2024</x:v>
      </x:c>
      <x:c r="B13" s="72" t="n">
        <x:v>0.759</x:v>
      </x:c>
    </x:row>
    <x:row r="14">
      <x:c r="A14" t="n">
        <x:v>2025</x:v>
      </x:c>
      <x:c r="B14" s="72" t="n">
        <x:v>0.868</x:v>
      </x:c>
    </x:row>
    <x:row r="18" ht="34" customHeight="1">
      <x:c r="A18" s="24" t="str">
        <x:v>Year</x:v>
      </x:c>
      <x:c r="B18" s="24" t="str">
        <x:v>Schools</x:v>
      </x:c>
      <x:c r="C18" s="24" t="str">
        <x:v>Mean school first</x:v>
      </x:c>
      <x:c r="D18" s="24" t="str">
        <x:v>SD school first</x:v>
      </x:c>
      <x:c r="E18" s="24" t="str">
        <x:v>Mean school all</x:v>
      </x:c>
      <x:c r="F18" s="24" t="str">
        <x:v>SD school all</x:v>
      </x:c>
      <x:c r="G18" s="24" t="str">
        <x:v>First attempts</x:v>
      </x:c>
      <x:c r="H18" s="24" t="str">
        <x:v>Candidate first rate</x:v>
      </x:c>
      <x:c r="I18" s="24" t="str">
        <x:v>All attempts</x:v>
      </x:c>
      <x:c r="J18" s="24" t="str">
        <x:v>Candidate all rate</x:v>
      </x:c>
    </x:row>
    <x:row r="19">
      <x:c r="A19" t="n">
        <x:v>2023</x:v>
      </x:c>
      <x:c r="B19" t="n">
        <x:v>143</x:v>
      </x:c>
      <x:c r="C19" s="72" t="n">
        <x:v>0.755</x:v>
      </x:c>
      <x:c r="D19" s="72" t="n">
        <x:v>0.111</x:v>
      </x:c>
      <x:c r="E19" s="72" t="n">
        <x:v>0.715</x:v>
      </x:c>
      <x:c r="F19" s="72" t="n">
        <x:v>0.11800000000000001</x:v>
      </x:c>
      <x:c r="G19" t="n">
        <x:v>12305</x:v>
      </x:c>
      <x:c r="H19" s="72" t="n">
        <x:v>0.764</x:v>
      </x:c>
      <x:c r="I19" t="n">
        <x:v>16275</x:v>
      </x:c>
      <x:c r="J19" s="72" t="n">
        <x:v>0.7120000000000001</x:v>
      </x:c>
    </x:row>
    <x:row r="20">
      <x:c r="A20" t="n">
        <x:v>2024</x:v>
      </x:c>
      <x:c r="B20" t="n">
        <x:v>142</x:v>
      </x:c>
      <x:c r="C20" s="72" t="n">
        <x:v>0.743</x:v>
      </x:c>
      <x:c r="D20" s="72" t="n">
        <x:v>0.138</x:v>
      </x:c>
      <x:c r="E20" s="72" t="n">
        <x:v>0.718</x:v>
      </x:c>
      <x:c r="F20" s="72" t="n">
        <x:v>0.132</x:v>
      </x:c>
      <x:c r="G20" t="n">
        <x:v>11136</x:v>
      </x:c>
      <x:c r="H20" s="72" t="n">
        <x:v>0.759</x:v>
      </x:c>
      <x:c r="I20" t="n">
        <x:v>14316</x:v>
      </x:c>
      <x:c r="J20" s="72" t="n">
        <x:v>0.722</x:v>
      </x:c>
    </x:row>
    <x:row r="21">
      <x:c r="A21" t="n">
        <x:v>2025</x:v>
      </x:c>
      <x:c r="B21" t="n">
        <x:v>142</x:v>
      </x:c>
      <x:c r="C21" s="72" t="n">
        <x:v>0.857</x:v>
      </x:c>
      <x:c r="D21" s="72" t="n">
        <x:v>0.115</x:v>
      </x:c>
      <x:c r="E21" s="72" t="n">
        <x:v>0.8490000000000001</x:v>
      </x:c>
      <x:c r="F21" s="72" t="n">
        <x:v>0.11699999999999999</x:v>
      </x:c>
      <x:c r="G21" t="n">
        <x:v>9869</x:v>
      </x:c>
      <x:c r="H21" s="72" t="n">
        <x:v>0.868</x:v>
      </x:c>
      <x:c r="I21" t="n">
        <x:v>10632</x:v>
      </x:c>
      <x:c r="J21" s="72" t="n">
        <x:v>0.856</x:v>
      </x:c>
    </x:row>
    <x:row r="25" ht="34" customHeight="1">
      <x:c r="A25" s="24" t="str">
        <x:v>2025 first-time rate band</x:v>
      </x:c>
      <x:c r="B25" s="24" t="str">
        <x:v>Schools</x:v>
      </x:c>
    </x:row>
    <x:row r="26">
      <x:c r="A26" t="str">
        <x:v>100%</x:v>
      </x:c>
      <x:c r="B26" t="n">
        <x:v>4</x:v>
      </x:c>
    </x:row>
    <x:row r="27">
      <x:c r="A27" t="str">
        <x:v>95.0%-99.9%</x:v>
      </x:c>
      <x:c r="B27" t="n">
        <x:v>12</x:v>
      </x:c>
    </x:row>
    <x:row r="28">
      <x:c r="A28" t="str">
        <x:v>90.0%-94.9%</x:v>
      </x:c>
      <x:c r="B28" t="n">
        <x:v>41</x:v>
      </x:c>
    </x:row>
    <x:row r="29">
      <x:c r="A29" t="str">
        <x:v>80.0%-89.9%</x:v>
      </x:c>
      <x:c r="B29" t="n">
        <x:v>54</x:v>
      </x:c>
    </x:row>
    <x:row r="30">
      <x:c r="A30" t="str">
        <x:v>70.0%-79.9%</x:v>
      </x:c>
      <x:c r="B30" t="n">
        <x:v>21</x:v>
      </x:c>
    </x:row>
    <x:row r="31">
      <x:c r="A31" t="str">
        <x:v>&lt;70.0%</x:v>
      </x:c>
      <x:c r="B31" t="n">
        <x:v>9</x:v>
      </x:c>
    </x:row>
    <x:row r="34" ht="42" customHeight="1">
      <x:c r="A34" s="45" t="str">
        <x:v>The candidate-wide first-time rate rose 10.9 percentage points from 2024 to 2025, while first attempts fell 11.4%. It was the highest rate since 2019, but 0.2 points below 2019.</x:v>
      </x:c>
      <x:c r="B34" s="45"/>
      <x:c r="C34" s="45"/>
      <x:c r="D34" s="45"/>
      <x:c r="E34" s="45"/>
      <x:c r="F34" s="45"/>
      <x:c r="G34" s="45"/>
      <x:c r="H34" s="45"/>
      <x:c r="I34" s="45"/>
      <x:c r="J34" s="45"/>
      <x:c r="K34" s="45"/>
      <x:c r="L34" s="45"/>
    </x:row>
  </x:sheetData>
  <x:mergeCells>
    <x:mergeCell ref="A1:L1"/>
    <x:mergeCell ref="A34:L34"/>
  </x:mergeCells>
  <x:pageMargins left="0.7" right="0.7" top="0.75" bottom="0.75" header="0.3" footer="0.3"/>
  <x:drawing xmlns:r="http://schemas.openxmlformats.org/officeDocument/2006/relationships" r:id="Rd2a5bb36b92248c8"/>
  <x:tableParts count="3">
    <x:tablePart xmlns:r="http://schemas.openxmlformats.org/officeDocument/2006/relationships" r:id="Rdc7d8d3e450e4aca"/>
    <x:tablePart xmlns:r="http://schemas.openxmlformats.org/officeDocument/2006/relationships" r:id="Rf3190e4a5b704d12"/>
    <x:tablePart xmlns:r="http://schemas.openxmlformats.org/officeDocument/2006/relationships" r:id="R38bae0562e3340ae"/>
  </x:tableParts>
</x:worksheet>
</file>

<file path=xl/worksheets/sheet5.xml><?xml version="1.0" encoding="utf-8"?>
<x:worksheet xmlns:x="http://schemas.openxmlformats.org/spreadsheetml/2006/main">
  <x:sheetFormatPr defaultRowHeight="15"/>
  <x:cols>
    <x:col min="1" max="1" width="31" hidden="0" customWidth="1"/>
    <x:col min="2" max="2" width="26" hidden="0" customWidth="1"/>
    <x:col min="3" max="3" width="26" hidden="0" customWidth="1"/>
    <x:col min="4" max="4" width="26" hidden="0" customWidth="1"/>
    <x:col min="5" max="5" width="26" hidden="0" customWidth="1"/>
    <x:col min="6" max="6" width="26" hidden="0" customWidth="1"/>
  </x:cols>
  <x:sheetData>
    <x:row r="1" ht="28" customHeight="1">
      <x:c r="A1" s="6" t="str">
        <x:v>March 16 vs January 22 Report Reconciliation</x:v>
      </x:c>
      <x:c r="B1" s="6"/>
      <x:c r="C1" s="6"/>
      <x:c r="D1" s="6"/>
      <x:c r="E1" s="6"/>
      <x:c r="F1" s="6"/>
    </x:row>
    <x:row r="3" ht="42" customHeight="1">
      <x:c r="A3" s="45" t="str">
        <x:v>The current detail table and current summary appear to reflect different report versions. These formulas reproduce the exact one-school, one-attempt, two-all-attempt gap.</x:v>
      </x:c>
      <x:c r="B3" s="45"/>
      <x:c r="C3" s="45"/>
      <x:c r="D3" s="45"/>
      <x:c r="E3" s="45"/>
      <x:c r="F3" s="45"/>
    </x:row>
    <x:row r="5" ht="38" customHeight="1">
      <x:c r="A5" s="24" t="str">
        <x:v>Measure</x:v>
      </x:c>
      <x:c r="B5" s="24" t="str">
        <x:v>Current March detail</x:v>
      </x:c>
      <x:c r="C5" s="24" t="str">
        <x:v>Archived Harding row</x:v>
      </x:c>
      <x:c r="D5" s="24" t="str">
        <x:v>Reconciled</x:v>
      </x:c>
      <x:c r="E5" s="24" t="str">
        <x:v>Published summary</x:v>
      </x:c>
      <x:c r="F5" s="24" t="str">
        <x:v>Result</x:v>
      </x:c>
    </x:row>
    <x:row r="6">
      <x:c r="A6" s="56" t="str">
        <x:v>Schools with 2025 values</x:v>
      </x:c>
      <x:c r="B6" s="56" t="n">
        <x:f>COUNT('All Schools'!D2:D145)</x:f>
        <x:v>141</x:v>
      </x:c>
      <x:c r="C6" s="56" t="n">
        <x:v>1</x:v>
      </x:c>
      <x:c r="D6" s="56" t="n">
        <x:f>B6+C6</x:f>
        <x:v>142</x:v>
      </x:c>
      <x:c r="E6" s="56" t="n">
        <x:v>142</x:v>
      </x:c>
      <x:c r="F6" s="56" t="str">
        <x:f>IF(D6=E6,"Matches","Check")</x:f>
        <x:v>Matches</x:v>
      </x:c>
    </x:row>
    <x:row r="7">
      <x:c r="A7" s="56" t="str">
        <x:v>First attempts</x:v>
      </x:c>
      <x:c r="B7" s="56" t="n">
        <x:f>SUM('All Schools'!C2:C145)</x:f>
        <x:v>9868</x:v>
      </x:c>
      <x:c r="C7" s="56" t="n">
        <x:v>1</x:v>
      </x:c>
      <x:c r="D7" s="56" t="n">
        <x:f>B7+C7</x:f>
        <x:v>9869</x:v>
      </x:c>
      <x:c r="E7" s="56" t="n">
        <x:v>9869</x:v>
      </x:c>
      <x:c r="F7" s="56" t="str">
        <x:f>IF(D7=E7,"Matches","Check")</x:f>
        <x:v>Matches</x:v>
      </x:c>
    </x:row>
    <x:row r="8">
      <x:c r="A8" s="56" t="str">
        <x:v>All attempts</x:v>
      </x:c>
      <x:c r="B8" s="56" t="n">
        <x:f>SUM('All Schools'!G2:G145)</x:f>
        <x:v>10630</x:v>
      </x:c>
      <x:c r="C8" s="56" t="n">
        <x:v>2</x:v>
      </x:c>
      <x:c r="D8" s="56" t="n">
        <x:f>B8+C8</x:f>
        <x:v>10632</x:v>
      </x:c>
      <x:c r="E8" s="56" t="n">
        <x:v>10632</x:v>
      </x:c>
      <x:c r="F8" s="56" t="str">
        <x:f>IF(D8=E8,"Matches","Check")</x:f>
        <x:v>Matches</x:v>
      </x:c>
    </x:row>
    <x:row r="9">
      <x:c r="A9" s="56" t="str">
        <x:v>Mean school first-time rate</x:v>
      </x:c>
      <x:c r="B9" s="60" t="n">
        <x:f>AVERAGE('All Schools'!D2:D145)</x:f>
        <x:v>0.8635248226950353</x:v>
      </x:c>
      <x:c r="C9" s="60" t="n">
        <x:v>0</x:v>
      </x:c>
      <x:c r="D9" s="60" t="n">
        <x:f>(SUM('All Schools'!D2:D145)+C9)/(COUNT('All Schools'!D2:D145)+C6)</x:f>
        <x:v>0.8574436619718309</x:v>
      </x:c>
      <x:c r="E9" s="60" t="n">
        <x:v>0.857</x:v>
      </x:c>
      <x:c r="F9" s="56" t="str">
        <x:f>IF(ABS(D9-E9)&lt;0.0005,"Matches after rounding","Check")</x:f>
        <x:v>Matches after rounding</x:v>
      </x:c>
    </x:row>
    <x:row r="10">
      <x:c r="A10" s="56" t="str">
        <x:v>Mean school all-attempt rate</x:v>
      </x:c>
      <x:c r="B10" s="60" t="n">
        <x:f>AVERAGE('All Schools'!H2:H145)</x:f>
        <x:v>0.8546666666666671</x:v>
      </x:c>
      <x:c r="C10" s="60" t="n">
        <x:v>0</x:v>
      </x:c>
      <x:c r="D10" s="60" t="n">
        <x:f>(SUM('All Schools'!H2:H145)+C10)/(COUNT('All Schools'!H2:H145)+C6)</x:f>
        <x:v>0.8486478873239441</x:v>
      </x:c>
      <x:c r="E10" s="60" t="n">
        <x:v>0.849</x:v>
      </x:c>
      <x:c r="F10" s="56" t="str">
        <x:f>IF(ABS(D10-E10)&lt;0.0005,"Matches after rounding","Check")</x:f>
        <x:v>Matches after rounding</x:v>
      </x:c>
    </x:row>
    <x:row r="13">
      <x:c r="A13" s="24" t="str">
        <x:v>Report / field</x:v>
      </x:c>
      <x:c r="B13" s="24" t="str">
        <x:v>Value</x:v>
      </x:c>
    </x:row>
    <x:row r="14">
      <x:c r="A14" t="str">
        <x:v>Current report prepared date</x:v>
      </x:c>
      <x:c r="B14" t="str">
        <x:v>March 16, 2026</x:v>
      </x:c>
    </x:row>
    <x:row r="15">
      <x:c r="A15" t="str">
        <x:v>Archived report prepared date</x:v>
      </x:c>
      <x:c r="B15" t="str">
        <x:v>January 22, 2026</x:v>
      </x:c>
    </x:row>
    <x:row r="16">
      <x:c r="A16" t="str">
        <x:v>Current PDF SHA-256</x:v>
      </x:c>
      <x:c r="B16" t="str">
        <x:v>17b761665c80cb089d6fcd355d34a7b1738d588647c37c4769c6bb3434673163</x:v>
      </x:c>
    </x:row>
    <x:row r="17">
      <x:c r="A17" t="str">
        <x:v>Archived PDF SHA-256</x:v>
      </x:c>
      <x:c r="B17" t="str">
        <x:v>b6f4804039f23232d5b9b0c769e47a4319d1830961c9b8fec5682ed3b3868362</x:v>
      </x:c>
    </x:row>
    <x:row r="18">
      <x:c r="A18" t="str">
        <x:v>Current source URL</x:v>
      </x:c>
      <x:c r="B18" t="str">
        <x:v>https://nabp.pharmacy/wp-content/uploads/NAPLEX-Pass-Rates.pdf</x:v>
      </x:c>
    </x:row>
    <x:row r="20">
      <x:c r="A20" s="24" t="str">
        <x:v>Harding field</x:v>
      </x:c>
      <x:c r="B20" s="24" t="str">
        <x:v>Current March</x:v>
      </x:c>
      <x:c r="C20" s="24" t="str">
        <x:v>Archived January</x:v>
      </x:c>
      <x:c r="D20" s="24" t="str">
        <x:v>Difference</x:v>
      </x:c>
      <x:c r="E20" s="24" t="str">
        <x:v>Publication use</x:v>
      </x:c>
      <x:c r="F20" s="24"/>
    </x:row>
    <x:row r="21">
      <x:c r="A21" t="str">
        <x:v>2025 first attempts</x:v>
      </x:c>
      <x:c r="B21"/>
      <x:c r="C21" t="n">
        <x:v>1</x:v>
      </x:c>
      <x:c r="D21" t="n">
        <x:v>-1</x:v>
      </x:c>
      <x:c r="E21" t="str">
        <x:v>Current school table uses blank.</x:v>
      </x:c>
      <x:c r="F21"/>
    </x:row>
    <x:row r="22">
      <x:c r="A22" t="str">
        <x:v>2025 first-time rate</x:v>
      </x:c>
      <x:c r="B22"/>
      <x:c r="C22" s="72" t="n">
        <x:v>0</x:v>
      </x:c>
      <x:c r="D22"/>
      <x:c r="E22" t="str">
        <x:v>Archived value used only for revision audit.</x:v>
      </x:c>
      <x:c r="F22"/>
    </x:row>
    <x:row r="23">
      <x:c r="A23" t="str">
        <x:v>2025 all attempts</x:v>
      </x:c>
      <x:c r="B23"/>
      <x:c r="C23" t="n">
        <x:v>2</x:v>
      </x:c>
      <x:c r="D23" t="n">
        <x:v>-2</x:v>
      </x:c>
      <x:c r="E23" t="str">
        <x:v>Current school table uses blank.</x:v>
      </x:c>
      <x:c r="F23"/>
    </x:row>
  </x:sheetData>
  <x:mergeCells>
    <x:mergeCell ref="A1:F1"/>
    <x:mergeCell ref="A3:F3"/>
  </x:mergeCells>
  <x:conditionalFormatting sqref="F6:F10">
    <x:cfRule type="expression" dxfId="3" priority="1">
      <x:formula>LEFT(F6,7)="Matches"</x:formula>
    </x:cfRule>
    <x:cfRule type="expression" dxfId="4" priority="2">
      <x:formula>F6="Check"</x:formula>
    </x:cfRule>
  </x:conditionalFormatting>
  <x:pageMargins left="0.7" right="0.7" top="0.75" bottom="0.75" header="0.3" footer="0.3"/>
  <x:tableParts count="3">
    <x:tablePart xmlns:r="http://schemas.openxmlformats.org/officeDocument/2006/relationships" r:id="Rb54c796ad4f94f21"/>
    <x:tablePart xmlns:r="http://schemas.openxmlformats.org/officeDocument/2006/relationships" r:id="R0ec649f35b964b73"/>
    <x:tablePart xmlns:r="http://schemas.openxmlformats.org/officeDocument/2006/relationships" r:id="Rd61086d746364e56"/>
  </x:tableParts>
</x:worksheet>
</file>

<file path=xl/worksheets/sheet6.xml><?xml version="1.0" encoding="utf-8"?>
<x:worksheet xmlns:x="http://schemas.openxmlformats.org/spreadsheetml/2006/main">
  <x:sheetFormatPr defaultRowHeight="15"/>
  <x:cols>
    <x:col min="1" max="1" width="52" hidden="0" customWidth="1"/>
    <x:col min="2" max="2" width="24" hidden="0" customWidth="1"/>
    <x:col min="3" max="3" width="30" hidden="0" customWidth="1"/>
    <x:col min="4" max="4" width="42" hidden="0" customWidth="1"/>
    <x:col min="5" max="5" width="18" hidden="0" customWidth="1"/>
    <x:col min="6" max="6" width="18" hidden="0" customWidth="1"/>
    <x:col min="7" max="7" width="18" hidden="0" customWidth="1"/>
  </x:cols>
  <x:sheetData>
    <x:row r="1" ht="28" customHeight="1">
      <x:c r="A1" s="6" t="str">
        <x:v>Claim Ledger — Publish Only Verified Claims</x:v>
      </x:c>
      <x:c r="B1" s="6"/>
      <x:c r="C1" s="6"/>
      <x:c r="D1" s="6"/>
      <x:c r="E1" s="6"/>
      <x:c r="F1" s="6"/>
      <x:c r="G1" s="6"/>
    </x:row>
    <x:row r="3" ht="38" customHeight="1">
      <x:c r="A3" s="24" t="str">
        <x:v>Claim</x:v>
      </x:c>
      <x:c r="B3" s="24" t="str">
        <x:v>Type</x:v>
      </x:c>
      <x:c r="C3" s="24" t="str">
        <x:v>Source required</x:v>
      </x:c>
      <x:c r="D3" s="24" t="str">
        <x:v>Source found</x:v>
      </x:c>
      <x:c r="E3" s="24" t="str">
        <x:v>Verification date</x:v>
      </x:c>
      <x:c r="F3" s="24" t="str">
        <x:v>Confidence</x:v>
      </x:c>
      <x:c r="G3" s="24" t="str">
        <x:v>Publish status</x:v>
      </x:c>
    </x:row>
    <x:row r="4" ht="38" customHeight="1">
      <x:c r="A4" s="62" t="str">
        <x:v>Current school report is dated March 16, 2026.</x:v>
      </x:c>
      <x:c r="B4" s="62" t="str">
        <x:v>Primary-source required</x:v>
      </x:c>
      <x:c r="C4" s="62" t="str">
        <x:v>NABP school report</x:v>
      </x:c>
      <x:c r="D4" s="62" t="str">
        <x:v>https://nabp.pharmacy/wp-content/uploads/NAPLEX-Pass-Rates.pdf</x:v>
      </x:c>
      <x:c r="E4" s="62" t="str">
        <x:v>2026-08-05</x:v>
      </x:c>
      <x:c r="F4" s="62" t="str">
        <x:v>High</x:v>
      </x:c>
      <x:c r="G4" s="62" t="str">
        <x:v>Publish</x:v>
      </x:c>
    </x:row>
    <x:row r="5" ht="38" customHeight="1">
      <x:c r="A5" s="62" t="str">
        <x:v>The report covers ACPE-accredited institutions and states its exclusion and rounding rules.</x:v>
      </x:c>
      <x:c r="B5" s="62" t="str">
        <x:v>Primary-source required</x:v>
      </x:c>
      <x:c r="C5" s="62" t="str">
        <x:v>NABP methodology page</x:v>
      </x:c>
      <x:c r="D5" s="62" t="str">
        <x:v>https://nabp.pharmacy/wp-content/uploads/NAPLEX-Pass-Rates.pdf</x:v>
      </x:c>
      <x:c r="E5" s="62" t="str">
        <x:v>2026-08-05</x:v>
      </x:c>
      <x:c r="F5" s="62" t="str">
        <x:v>High</x:v>
      </x:c>
      <x:c r="G5" s="62" t="str">
        <x:v>Publish</x:v>
      </x:c>
    </x:row>
    <x:row r="6" ht="38" customHeight="1">
      <x:c r="A6" s="62" t="str">
        <x:v>For 2025, NABP reports 9,869 first attempts at 86.8% and 10,632 all attempts at 85.6%.</x:v>
      </x:c>
      <x:c r="B6" s="62" t="str">
        <x:v>Primary-source required</x:v>
      </x:c>
      <x:c r="C6" s="62" t="str">
        <x:v>NABP aggregate row</x:v>
      </x:c>
      <x:c r="D6" s="62" t="str">
        <x:v>https://nabp.pharmacy/wp-content/uploads/NAPLEX-Pass-Rates.pdf</x:v>
      </x:c>
      <x:c r="E6" s="62" t="str">
        <x:v>2026-08-05</x:v>
      </x:c>
      <x:c r="F6" s="62" t="str">
        <x:v>High</x:v>
      </x:c>
      <x:c r="G6" s="62" t="str">
        <x:v>Publish</x:v>
      </x:c>
    </x:row>
    <x:row r="7" ht="38" customHeight="1">
      <x:c r="A7" s="62" t="str">
        <x:v>The published 2025 school summary says 142 schools, 85.7% mean first-time, and 84.9% mean all-attempt.</x:v>
      </x:c>
      <x:c r="B7" s="62" t="str">
        <x:v>Primary-source required</x:v>
      </x:c>
      <x:c r="C7" s="62" t="str">
        <x:v>NABP summary table</x:v>
      </x:c>
      <x:c r="D7" s="62" t="str">
        <x:v>https://nabp.pharmacy/wp-content/uploads/NAPLEX-Pass-Rates.pdf</x:v>
      </x:c>
      <x:c r="E7" s="62" t="str">
        <x:v>2026-08-05</x:v>
      </x:c>
      <x:c r="F7" s="62" t="str">
        <x:v>High</x:v>
      </x:c>
      <x:c r="G7" s="62" t="str">
        <x:v>Publish</x:v>
      </x:c>
    </x:row>
    <x:row r="8" ht="38" customHeight="1">
      <x:c r="A8" s="62" t="str">
        <x:v>The current March table has 141 nonblank 2025 school rows totaling 9,868 first attempts and 10,630 all attempts.</x:v>
      </x:c>
      <x:c r="B8" s="62" t="str">
        <x:v>Current-verification required</x:v>
      </x:c>
      <x:c r="C8" s="62" t="str">
        <x:v>Row-level calculation</x:v>
      </x:c>
      <x:c r="D8" s="62" t="str">
        <x:v>All Schools sheet</x:v>
      </x:c>
      <x:c r="E8" s="62" t="str">
        <x:v>2026-08-05</x:v>
      </x:c>
      <x:c r="F8" s="62" t="str">
        <x:v>High</x:v>
      </x:c>
      <x:c r="G8" s="62" t="str">
        <x:v>Publish</x:v>
      </x:c>
    </x:row>
    <x:row r="9" ht="38" customHeight="1">
      <x:c r="A9" s="62" t="str">
        <x:v>The archived report listed Harding at 1 first attempt and 2 all attempts, both at 0.0%.</x:v>
      </x:c>
      <x:c r="B9" s="62" t="str">
        <x:v>Primary-document archive required</x:v>
      </x:c>
      <x:c r="C9" s="62" t="str">
        <x:v>January 22 report</x:v>
      </x:c>
      <x:c r="D9" s="62" t="str">
        <x:v>https://pharmacy.osu.edu/sites/default/files/NAPLEX-Pass-Rates.pdf</x:v>
      </x:c>
      <x:c r="E9" s="62" t="str">
        <x:v>2026-08-05</x:v>
      </x:c>
      <x:c r="F9" s="62" t="str">
        <x:v>High</x:v>
      </x:c>
      <x:c r="G9" s="62" t="str">
        <x:v>Publish</x:v>
      </x:c>
    </x:row>
    <x:row r="10" ht="38" customHeight="1">
      <x:c r="A10" s="62" t="str">
        <x:v>The removed Harding row exactly reconciles the detail rows to the published summary.</x:v>
      </x:c>
      <x:c r="B10" s="62" t="str">
        <x:v>Derived</x:v>
      </x:c>
      <x:c r="C10" s="62" t="str">
        <x:v>Reproducible version comparison</x:v>
      </x:c>
      <x:c r="D10" s="62" t="str">
        <x:v>Revision Audit sheet</x:v>
      </x:c>
      <x:c r="E10" s="62" t="str">
        <x:v>2026-08-05</x:v>
      </x:c>
      <x:c r="F10" s="62" t="str">
        <x:v>High</x:v>
      </x:c>
      <x:c r="G10" s="62" t="str">
        <x:v>Publish</x:v>
      </x:c>
    </x:row>
    <x:row r="11" ht="38" customHeight="1">
      <x:c r="A11" s="62" t="str">
        <x:v>Among 140 comparable schools, 127 improved and 68 improved by at least 10 points.</x:v>
      </x:c>
      <x:c r="B11" s="62" t="str">
        <x:v>Current-verification required</x:v>
      </x:c>
      <x:c r="C11" s="62" t="str">
        <x:v>Current school rows</x:v>
      </x:c>
      <x:c r="D11" s="62" t="str">
        <x:v>Full CSV / Trend Analysis</x:v>
      </x:c>
      <x:c r="E11" s="62" t="str">
        <x:v>2026-08-05</x:v>
      </x:c>
      <x:c r="F11" s="62" t="str">
        <x:v>High</x:v>
      </x:c>
      <x:c r="G11" s="62" t="str">
        <x:v>Publish</x:v>
      </x:c>
    </x:row>
    <x:row r="12" ht="38" customHeight="1">
      <x:c r="A12" s="62" t="str">
        <x:v>Four current 2025 rows show 100.0%; first-time cohorts range from 8 to 68.</x:v>
      </x:c>
      <x:c r="B12" s="62" t="str">
        <x:v>Current-verification required</x:v>
      </x:c>
      <x:c r="C12" s="62" t="str">
        <x:v>Current school rows</x:v>
      </x:c>
      <x:c r="D12" s="62" t="str">
        <x:v>2025 Leaders sheet</x:v>
      </x:c>
      <x:c r="E12" s="62" t="str">
        <x:v>2026-08-05</x:v>
      </x:c>
      <x:c r="F12" s="62" t="str">
        <x:v>High</x:v>
      </x:c>
      <x:c r="G12" s="62" t="str">
        <x:v>Publish</x:v>
      </x:c>
    </x:row>
    <x:row r="13" ht="38" customHeight="1">
      <x:c r="A13" s="62" t="str">
        <x:v>The 2025 national first-time rate rose 10.9 points while first attempts fell 11.4%.</x:v>
      </x:c>
      <x:c r="B13" s="62" t="str">
        <x:v>Derived</x:v>
      </x:c>
      <x:c r="C13" s="62" t="str">
        <x:v>Official annual aggregate rows</x:v>
      </x:c>
      <x:c r="D13" s="62" t="str">
        <x:v>https://nabp.pharmacy/wp-content/uploads/NAPLEX-Pass-Rates.pdf</x:v>
      </x:c>
      <x:c r="E13" s="62" t="str">
        <x:v>2026-08-05</x:v>
      </x:c>
      <x:c r="F13" s="62" t="str">
        <x:v>High</x:v>
      </x:c>
      <x:c r="G13" s="62" t="str">
        <x:v>Publish</x:v>
      </x:c>
    </x:row>
    <x:row r="14" ht="38" customHeight="1">
      <x:c r="A14" s="62" t="str">
        <x:v>The 2025 rate was the highest since 2019 but 0.2 points below 2019.</x:v>
      </x:c>
      <x:c r="B14" s="62" t="str">
        <x:v>Primary-source + derived</x:v>
      </x:c>
      <x:c r="C14" s="62" t="str">
        <x:v>NABP ten-year report</x:v>
      </x:c>
      <x:c r="D14" s="62" t="str">
        <x:v>https://nabp.pharmacy/wp-content/uploads/2025/10/Ten-Year-NAPLEX-and-MPJE-Pass-Rates.pdf</x:v>
      </x:c>
      <x:c r="E14" s="62" t="str">
        <x:v>2026-08-05</x:v>
      </x:c>
      <x:c r="F14" s="62" t="str">
        <x:v>High</x:v>
      </x:c>
      <x:c r="G14" s="62" t="str">
        <x:v>Publish</x:v>
      </x:c>
    </x:row>
    <x:row r="15" ht="38" customHeight="1">
      <x:c r="A15" s="62" t="str">
        <x:v>A school pass rate does not prove school quality or explain why a rate changed.</x:v>
      </x:c>
      <x:c r="B15" s="62" t="str">
        <x:v>Editorial judgment</x:v>
      </x:c>
      <x:c r="C15" s="62" t="str">
        <x:v>Methodological limitation</x:v>
      </x:c>
      <x:c r="D15" s="62" t="str">
        <x:v>Visible limitations section</x:v>
      </x:c>
      <x:c r="E15" s="62" t="str">
        <x:v>2026-08-05</x:v>
      </x:c>
      <x:c r="F15" s="62" t="str">
        <x:v>High</x:v>
      </x:c>
      <x:c r="G15" s="62" t="str">
        <x:v>Publish</x:v>
      </x:c>
    </x:row>
    <x:row r="16" ht="38" customHeight="1">
      <x:c r="A16" s="62" t="str">
        <x:v>Exact Bing autocomplete and PAA wording.</x:v>
      </x:c>
      <x:c r="B16" s="62" t="str">
        <x:v>Current-verification required</x:v>
      </x:c>
      <x:c r="C16" s="62" t="str">
        <x:v>Live US Bing UI</x:v>
      </x:c>
      <x:c r="D16" s="62" t="str">
        <x:v>Not captured</x:v>
      </x:c>
      <x:c r="E16" s="62" t="str">
        <x:v>Not captured</x:v>
      </x:c>
      <x:c r="F16" s="62" t="str">
        <x:v>Low</x:v>
      </x:c>
      <x:c r="G16" s="62" t="str">
        <x:v>NEEDS VERIFICATION — working notes only</x:v>
      </x:c>
    </x:row>
  </x:sheetData>
  <x:mergeCells>
    <x:mergeCell ref="A1:G1"/>
  </x:mergeCells>
  <x:conditionalFormatting sqref="G4:G16">
    <x:cfRule type="expression" dxfId="5" priority="1">
      <x:formula>G4="Publish"</x:formula>
    </x:cfRule>
    <x:cfRule type="expression" dxfId="6" priority="2">
      <x:formula>G4&lt;&gt;"Publish"</x:formula>
    </x:cfRule>
  </x:conditionalFormatting>
  <x:pageMargins left="0.7" right="0.7" top="0.75" bottom="0.75" header="0.3" footer="0.3"/>
  <x:tableParts count="1">
    <x:tablePart xmlns:r="http://schemas.openxmlformats.org/officeDocument/2006/relationships" r:id="R6ed231a231aa4a12"/>
  </x:tableParts>
</x:worksheet>
</file>

<file path=xl/worksheets/sheet7.xml><?xml version="1.0" encoding="utf-8"?>
<x:worksheet xmlns:x="http://schemas.openxmlformats.org/spreadsheetml/2006/main">
  <x:sheetFormatPr defaultRowHeight="15"/>
  <x:cols>
    <x:col min="1" max="1" width="42"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 min="39" max="39" width="14" hidden="0" customWidth="1"/>
    <x:col min="40" max="40" width="14" hidden="0" customWidth="1"/>
    <x:col min="41" max="41" width="14" hidden="0" customWidth="1"/>
    <x:col min="42" max="42" width="14" hidden="0" customWidth="1"/>
    <x:col min="43" max="43" width="14" hidden="0" customWidth="1"/>
    <x:col min="44" max="44" width="14" hidden="0" customWidth="1"/>
    <x:col min="45" max="45" width="14" hidden="0" customWidth="1"/>
    <x:col min="46" max="46" width="14" hidden="0" customWidth="1"/>
    <x:col min="47" max="47" width="14" hidden="0" customWidth="1"/>
    <x:col min="48" max="48" width="14" hidden="0" customWidth="1"/>
    <x:col min="49" max="49" width="14" hidden="0" customWidth="1"/>
    <x:col min="50" max="50" width="14" hidden="0" customWidth="1"/>
    <x:col min="51" max="51" width="14" hidden="0" customWidth="1"/>
    <x:col min="52" max="52" width="14" hidden="0" customWidth="1"/>
    <x:col min="53" max="53" width="14" hidden="0" customWidth="1"/>
    <x:col min="54" max="54" width="14" hidden="0" customWidth="1"/>
  </x:cols>
  <x:sheetData>
    <x:row r="1" ht="46" customHeight="1">
      <x:c r="A1" s="24" t="str">
        <x:v>school</x:v>
      </x:c>
      <x:c r="B1" s="24" t="str">
        <x:v>current_pdf_page</x:v>
      </x:c>
      <x:c r="C1" s="24" t="str">
        <x:v>archived_jan22_pdf_page</x:v>
      </x:c>
      <x:c r="D1" s="24" t="str">
        <x:v>2023_first_attempts</x:v>
      </x:c>
      <x:c r="E1" s="24" t="str">
        <x:v>2023_first_pass_rate</x:v>
      </x:c>
      <x:c r="F1" s="24" t="str">
        <x:v>2023_all_attempts</x:v>
      </x:c>
      <x:c r="G1" s="24" t="str">
        <x:v>2023_all_pass_rate</x:v>
      </x:c>
      <x:c r="H1" s="24" t="str">
        <x:v>2023_first_implied_passes</x:v>
      </x:c>
      <x:c r="I1" s="24" t="str">
        <x:v>2023_first_implied_failures</x:v>
      </x:c>
      <x:c r="J1" s="24" t="str">
        <x:v>2023_first_reconstruction_status</x:v>
      </x:c>
      <x:c r="K1" s="24" t="str">
        <x:v>2023_all_implied_passes</x:v>
      </x:c>
      <x:c r="L1" s="24" t="str">
        <x:v>2023_all_implied_failures</x:v>
      </x:c>
      <x:c r="M1" s="24" t="str">
        <x:v>2023_all_reconstruction_status</x:v>
      </x:c>
      <x:c r="N1" s="24" t="str">
        <x:v>2024_first_attempts</x:v>
      </x:c>
      <x:c r="O1" s="24" t="str">
        <x:v>2024_first_pass_rate</x:v>
      </x:c>
      <x:c r="P1" s="24" t="str">
        <x:v>2024_all_attempts</x:v>
      </x:c>
      <x:c r="Q1" s="24" t="str">
        <x:v>2024_all_pass_rate</x:v>
      </x:c>
      <x:c r="R1" s="24" t="str">
        <x:v>2024_first_implied_passes</x:v>
      </x:c>
      <x:c r="S1" s="24" t="str">
        <x:v>2024_first_implied_failures</x:v>
      </x:c>
      <x:c r="T1" s="24" t="str">
        <x:v>2024_first_reconstruction_status</x:v>
      </x:c>
      <x:c r="U1" s="24" t="str">
        <x:v>2024_all_implied_passes</x:v>
      </x:c>
      <x:c r="V1" s="24" t="str">
        <x:v>2024_all_implied_failures</x:v>
      </x:c>
      <x:c r="W1" s="24" t="str">
        <x:v>2024_all_reconstruction_status</x:v>
      </x:c>
      <x:c r="X1" s="24" t="str">
        <x:v>2025_first_attempts</x:v>
      </x:c>
      <x:c r="Y1" s="24" t="str">
        <x:v>2025_first_pass_rate</x:v>
      </x:c>
      <x:c r="Z1" s="24" t="str">
        <x:v>2025_all_attempts</x:v>
      </x:c>
      <x:c r="AA1" s="24" t="str">
        <x:v>2025_all_pass_rate</x:v>
      </x:c>
      <x:c r="AB1" s="24" t="str">
        <x:v>2025_first_implied_passes</x:v>
      </x:c>
      <x:c r="AC1" s="24" t="str">
        <x:v>2025_first_implied_failures</x:v>
      </x:c>
      <x:c r="AD1" s="24" t="str">
        <x:v>2025_first_reconstruction_status</x:v>
      </x:c>
      <x:c r="AE1" s="24" t="str">
        <x:v>2025_all_implied_passes</x:v>
      </x:c>
      <x:c r="AF1" s="24" t="str">
        <x:v>2025_all_implied_failures</x:v>
      </x:c>
      <x:c r="AG1" s="24" t="str">
        <x:v>2025_all_reconstruction_status</x:v>
      </x:c>
      <x:c r="AH1" s="24" t="str">
        <x:v>archived_jan22_2025_first_attempts</x:v>
      </x:c>
      <x:c r="AI1" s="24" t="str">
        <x:v>archived_jan22_2025_first_pass_rate</x:v>
      </x:c>
      <x:c r="AJ1" s="24" t="str">
        <x:v>archived_jan22_2025_all_attempts</x:v>
      </x:c>
      <x:c r="AK1" s="24" t="str">
        <x:v>archived_jan22_2025_all_pass_rate</x:v>
      </x:c>
      <x:c r="AL1" s="24" t="str">
        <x:v>revision_status</x:v>
      </x:c>
      <x:c r="AM1" s="24" t="str">
        <x:v>2023_to_2024_first_rate_change_pp</x:v>
      </x:c>
      <x:c r="AN1" s="24" t="str">
        <x:v>2024_to_2025_first_rate_change_pp</x:v>
      </x:c>
      <x:c r="AO1" s="24" t="str">
        <x:v>2023_to_2025_first_rate_change_pp</x:v>
      </x:c>
      <x:c r="AP1" s="24" t="str">
        <x:v>three_year_first_attempts</x:v>
      </x:c>
      <x:c r="AQ1" s="24" t="str">
        <x:v>three_year_first_implied_passes</x:v>
      </x:c>
      <x:c r="AR1" s="24" t="str">
        <x:v>three_year_first_implied_failures</x:v>
      </x:c>
      <x:c r="AS1" s="24" t="str">
        <x:v>three_year_weighted_first_pass_rate</x:v>
      </x:c>
      <x:c r="AT1" s="24" t="str">
        <x:v>three_year_min_first_pass_rate</x:v>
      </x:c>
      <x:c r="AU1" s="24" t="str">
        <x:v>three_year_max_first_pass_rate</x:v>
      </x:c>
      <x:c r="AV1" s="24" t="str">
        <x:v>three_year_range_pp</x:v>
      </x:c>
      <x:c r="AW1" s="24" t="str">
        <x:v>2025_first_attempt_sample_band</x:v>
      </x:c>
      <x:c r="AX1" s="24" t="str">
        <x:v>2025_raw_rate_rank</x:v>
      </x:c>
      <x:c r="AY1" s="24" t="str">
        <x:v>2025_large_cohort_rate_rank</x:v>
      </x:c>
      <x:c r="AZ1" s="24" t="str">
        <x:v>three_year_weighted_rank</x:v>
      </x:c>
      <x:c r="BA1" s="24" t="str">
        <x:v>2025_large_cohort_50_plus</x:v>
      </x:c>
      <x:c r="BB1" s="24" t="str">
        <x:v>three_year_consistency_90_plus</x:v>
      </x:c>
    </x:row>
    <x:row r="2">
      <x:c r="A2" s="62" t="str">
        <x:v>Albany College of Pharmacy and Health Sciences School of Pharmacy</x:v>
      </x:c>
      <x:c r="B2" s="70" t="n">
        <x:v>3</x:v>
      </x:c>
      <x:c r="C2" s="70" t="n">
        <x:v>3</x:v>
      </x:c>
      <x:c r="D2" s="70" t="n">
        <x:v>141</x:v>
      </x:c>
      <x:c r="E2" s="68" t="n">
        <x:v>68.1</x:v>
      </x:c>
      <x:c r="F2" s="70" t="n">
        <x:v>206</x:v>
      </x:c>
      <x:c r="G2" s="68" t="n">
        <x:v>64.6</x:v>
      </x:c>
      <x:c r="H2" s="70" t="n">
        <x:v>96</x:v>
      </x:c>
      <x:c r="I2" s="70" t="n">
        <x:v>45</x:v>
      </x:c>
      <x:c r="J2" s="64" t="str">
        <x:v>unique</x:v>
      </x:c>
      <x:c r="K2" s="70" t="n">
        <x:v>133</x:v>
      </x:c>
      <x:c r="L2" s="70" t="n">
        <x:v>73</x:v>
      </x:c>
      <x:c r="M2" s="64" t="str">
        <x:v>unique</x:v>
      </x:c>
      <x:c r="N2" s="70" t="n">
        <x:v>123</x:v>
      </x:c>
      <x:c r="O2" s="68" t="n">
        <x:v>74.8</x:v>
      </x:c>
      <x:c r="P2" s="70" t="n">
        <x:v>160</x:v>
      </x:c>
      <x:c r="Q2" s="68" t="n">
        <x:v>66.3</x:v>
      </x:c>
      <x:c r="R2" s="70" t="n">
        <x:v>92</x:v>
      </x:c>
      <x:c r="S2" s="70" t="n">
        <x:v>31</x:v>
      </x:c>
      <x:c r="T2" s="64" t="str">
        <x:v>unique</x:v>
      </x:c>
      <x:c r="U2" s="70" t="n">
        <x:v>106</x:v>
      </x:c>
      <x:c r="V2" s="70" t="n">
        <x:v>54</x:v>
      </x:c>
      <x:c r="W2" s="64" t="str">
        <x:v>unique</x:v>
      </x:c>
      <x:c r="X2" s="70" t="n">
        <x:v>121</x:v>
      </x:c>
      <x:c r="Y2" s="68" t="n">
        <x:v>84.3</x:v>
      </x:c>
      <x:c r="Z2" s="70" t="n">
        <x:v>128</x:v>
      </x:c>
      <x:c r="AA2" s="68" t="n">
        <x:v>82.8</x:v>
      </x:c>
      <x:c r="AB2" s="70" t="n">
        <x:v>102</x:v>
      </x:c>
      <x:c r="AC2" s="70" t="n">
        <x:v>19</x:v>
      </x:c>
      <x:c r="AD2" s="64" t="str">
        <x:v>unique</x:v>
      </x:c>
      <x:c r="AE2" s="70" t="n">
        <x:v>106</x:v>
      </x:c>
      <x:c r="AF2" s="70" t="n">
        <x:v>22</x:v>
      </x:c>
      <x:c r="AG2" s="64" t="str">
        <x:v>unique</x:v>
      </x:c>
      <x:c r="AH2" s="70" t="n">
        <x:v>121</x:v>
      </x:c>
      <x:c r="AI2" s="68" t="n">
        <x:v>84.3</x:v>
      </x:c>
      <x:c r="AJ2" s="70" t="n">
        <x:v>128</x:v>
      </x:c>
      <x:c r="AK2" s="68" t="n">
        <x:v>82.8</x:v>
      </x:c>
      <x:c r="AL2" s="64" t="str">
        <x:v>unchanged</x:v>
      </x:c>
      <x:c r="AM2" s="68" t="n">
        <x:v>6.7</x:v>
      </x:c>
      <x:c r="AN2" s="68" t="n">
        <x:v>9.5</x:v>
      </x:c>
      <x:c r="AO2" s="68" t="n">
        <x:v>16.2</x:v>
      </x:c>
      <x:c r="AP2" s="70" t="n">
        <x:v>385</x:v>
      </x:c>
      <x:c r="AQ2" s="70" t="n">
        <x:v>290</x:v>
      </x:c>
      <x:c r="AR2" s="70" t="n">
        <x:v>95</x:v>
      </x:c>
      <x:c r="AS2" s="68" t="n">
        <x:v>75.3</x:v>
      </x:c>
      <x:c r="AT2" s="68" t="n">
        <x:v>68.1</x:v>
      </x:c>
      <x:c r="AU2" s="68" t="n">
        <x:v>84.3</x:v>
      </x:c>
      <x:c r="AV2" s="68" t="n">
        <x:v>16.2</x:v>
      </x:c>
      <x:c r="AW2" s="64" t="str">
        <x:v>100+</x:v>
      </x:c>
      <x:c r="AX2" s="70" t="n">
        <x:v>95</x:v>
      </x:c>
      <x:c r="AY2" s="70" t="n">
        <x:v>58</x:v>
      </x:c>
      <x:c r="AZ2" s="70" t="n">
        <x:v>86</x:v>
      </x:c>
      <x:c r="BA2" s="64" t="str">
        <x:v>Yes</x:v>
      </x:c>
      <x:c r="BB2" s="64" t="str">
        <x:v>No</x:v>
      </x:c>
    </x:row>
    <x:row r="3">
      <x:c r="A3" s="62" t="str">
        <x:v>American University of Health Sciences School of Pharmacy</x:v>
      </x:c>
      <x:c r="B3" s="70" t="n">
        <x:v>3</x:v>
      </x:c>
      <x:c r="C3" s="70" t="n">
        <x:v>3</x:v>
      </x:c>
      <x:c r="D3" s="70" t="n">
        <x:v>22</x:v>
      </x:c>
      <x:c r="E3" s="68" t="n">
        <x:v>40.9</x:v>
      </x:c>
      <x:c r="F3" s="70" t="n">
        <x:v>36</x:v>
      </x:c>
      <x:c r="G3" s="68" t="n">
        <x:v>33.3</x:v>
      </x:c>
      <x:c r="H3" s="70" t="n">
        <x:v>9</x:v>
      </x:c>
      <x:c r="I3" s="70" t="n">
        <x:v>13</x:v>
      </x:c>
      <x:c r="J3" s="64" t="str">
        <x:v>unique</x:v>
      </x:c>
      <x:c r="K3" s="70" t="n">
        <x:v>12</x:v>
      </x:c>
      <x:c r="L3" s="70" t="n">
        <x:v>24</x:v>
      </x:c>
      <x:c r="M3" s="64" t="str">
        <x:v>unique</x:v>
      </x:c>
      <x:c r="N3" s="70" t="n">
        <x:v>6</x:v>
      </x:c>
      <x:c r="O3" s="68" t="n">
        <x:v>50</x:v>
      </x:c>
      <x:c r="P3" s="70" t="n">
        <x:v>8</x:v>
      </x:c>
      <x:c r="Q3" s="68" t="n">
        <x:v>62.5</x:v>
      </x:c>
      <x:c r="R3" s="70" t="n">
        <x:v>3</x:v>
      </x:c>
      <x:c r="S3" s="70" t="n">
        <x:v>3</x:v>
      </x:c>
      <x:c r="T3" s="64" t="str">
        <x:v>unique</x:v>
      </x:c>
      <x:c r="U3" s="70" t="n">
        <x:v>5</x:v>
      </x:c>
      <x:c r="V3" s="70" t="n">
        <x:v>3</x:v>
      </x:c>
      <x:c r="W3" s="64" t="str">
        <x:v>unique</x:v>
      </x:c>
      <x:c r="X3" s="70" t="n">
        <x:v>8</x:v>
      </x:c>
      <x:c r="Y3" s="68" t="n">
        <x:v>87.5</x:v>
      </x:c>
      <x:c r="Z3" s="70" t="n">
        <x:v>8</x:v>
      </x:c>
      <x:c r="AA3" s="68" t="n">
        <x:v>87.5</x:v>
      </x:c>
      <x:c r="AB3" s="70" t="n">
        <x:v>7</x:v>
      </x:c>
      <x:c r="AC3" s="70" t="n">
        <x:v>1</x:v>
      </x:c>
      <x:c r="AD3" s="64" t="str">
        <x:v>unique</x:v>
      </x:c>
      <x:c r="AE3" s="70" t="n">
        <x:v>7</x:v>
      </x:c>
      <x:c r="AF3" s="70" t="n">
        <x:v>1</x:v>
      </x:c>
      <x:c r="AG3" s="64" t="str">
        <x:v>unique</x:v>
      </x:c>
      <x:c r="AH3" s="70" t="n">
        <x:v>8</x:v>
      </x:c>
      <x:c r="AI3" s="68" t="n">
        <x:v>87.5</x:v>
      </x:c>
      <x:c r="AJ3" s="70" t="n">
        <x:v>8</x:v>
      </x:c>
      <x:c r="AK3" s="68" t="n">
        <x:v>87.5</x:v>
      </x:c>
      <x:c r="AL3" s="64" t="str">
        <x:v>unchanged</x:v>
      </x:c>
      <x:c r="AM3" s="68" t="n">
        <x:v>9.1</x:v>
      </x:c>
      <x:c r="AN3" s="68" t="n">
        <x:v>37.5</x:v>
      </x:c>
      <x:c r="AO3" s="68" t="n">
        <x:v>46.6</x:v>
      </x:c>
      <x:c r="AP3" s="70" t="n">
        <x:v>36</x:v>
      </x:c>
      <x:c r="AQ3" s="70" t="n">
        <x:v>19</x:v>
      </x:c>
      <x:c r="AR3" s="70" t="n">
        <x:v>17</x:v>
      </x:c>
      <x:c r="AS3" s="68" t="n">
        <x:v>52.8</x:v>
      </x:c>
      <x:c r="AT3" s="68" t="n">
        <x:v>40.9</x:v>
      </x:c>
      <x:c r="AU3" s="68" t="n">
        <x:v>87.5</x:v>
      </x:c>
      <x:c r="AV3" s="68" t="n">
        <x:v>46.6</x:v>
      </x:c>
      <x:c r="AW3" s="64" t="str">
        <x:v>&lt;10</x:v>
      </x:c>
      <x:c r="AX3" s="70" t="n">
        <x:v>76</x:v>
      </x:c>
      <x:c r="AY3" s="70"/>
      <x:c r="AZ3" s="70"/>
      <x:c r="BA3" s="64" t="str">
        <x:v>No</x:v>
      </x:c>
      <x:c r="BB3" s="64" t="str">
        <x:v>No</x:v>
      </x:c>
    </x:row>
    <x:row r="4">
      <x:c r="A4" s="62" t="str">
        <x:v>Appalachian College of Pharmacy</x:v>
      </x:c>
      <x:c r="B4" s="70" t="n">
        <x:v>3</x:v>
      </x:c>
      <x:c r="C4" s="70" t="n">
        <x:v>3</x:v>
      </x:c>
      <x:c r="D4" s="70" t="n">
        <x:v>48</x:v>
      </x:c>
      <x:c r="E4" s="68" t="n">
        <x:v>64.6</x:v>
      </x:c>
      <x:c r="F4" s="70" t="n">
        <x:v>78</x:v>
      </x:c>
      <x:c r="G4" s="68" t="n">
        <x:v>56.4</x:v>
      </x:c>
      <x:c r="H4" s="70" t="n">
        <x:v>31</x:v>
      </x:c>
      <x:c r="I4" s="70" t="n">
        <x:v>17</x:v>
      </x:c>
      <x:c r="J4" s="64" t="str">
        <x:v>unique</x:v>
      </x:c>
      <x:c r="K4" s="70" t="n">
        <x:v>44</x:v>
      </x:c>
      <x:c r="L4" s="70" t="n">
        <x:v>34</x:v>
      </x:c>
      <x:c r="M4" s="64" t="str">
        <x:v>unique</x:v>
      </x:c>
      <x:c r="N4" s="70" t="n">
        <x:v>36</x:v>
      </x:c>
      <x:c r="O4" s="68" t="n">
        <x:v>63.9</x:v>
      </x:c>
      <x:c r="P4" s="70" t="n">
        <x:v>54</x:v>
      </x:c>
      <x:c r="Q4" s="68" t="n">
        <x:v>50</x:v>
      </x:c>
      <x:c r="R4" s="70" t="n">
        <x:v>23</x:v>
      </x:c>
      <x:c r="S4" s="70" t="n">
        <x:v>13</x:v>
      </x:c>
      <x:c r="T4" s="64" t="str">
        <x:v>unique</x:v>
      </x:c>
      <x:c r="U4" s="70" t="n">
        <x:v>27</x:v>
      </x:c>
      <x:c r="V4" s="70" t="n">
        <x:v>27</x:v>
      </x:c>
      <x:c r="W4" s="64" t="str">
        <x:v>unique</x:v>
      </x:c>
      <x:c r="X4" s="70" t="n">
        <x:v>37</x:v>
      </x:c>
      <x:c r="Y4" s="68" t="n">
        <x:v>75.7</x:v>
      </x:c>
      <x:c r="Z4" s="70" t="n">
        <x:v>41</x:v>
      </x:c>
      <x:c r="AA4" s="68" t="n">
        <x:v>73.2</x:v>
      </x:c>
      <x:c r="AB4" s="70" t="n">
        <x:v>28</x:v>
      </x:c>
      <x:c r="AC4" s="70" t="n">
        <x:v>9</x:v>
      </x:c>
      <x:c r="AD4" s="64" t="str">
        <x:v>unique</x:v>
      </x:c>
      <x:c r="AE4" s="70" t="n">
        <x:v>30</x:v>
      </x:c>
      <x:c r="AF4" s="70" t="n">
        <x:v>11</x:v>
      </x:c>
      <x:c r="AG4" s="64" t="str">
        <x:v>unique</x:v>
      </x:c>
      <x:c r="AH4" s="70" t="n">
        <x:v>37</x:v>
      </x:c>
      <x:c r="AI4" s="68" t="n">
        <x:v>75.7</x:v>
      </x:c>
      <x:c r="AJ4" s="70" t="n">
        <x:v>41</x:v>
      </x:c>
      <x:c r="AK4" s="68" t="n">
        <x:v>73.2</x:v>
      </x:c>
      <x:c r="AL4" s="64" t="str">
        <x:v>unchanged</x:v>
      </x:c>
      <x:c r="AM4" s="68" t="n">
        <x:v>-0.7</x:v>
      </x:c>
      <x:c r="AN4" s="68" t="n">
        <x:v>11.8</x:v>
      </x:c>
      <x:c r="AO4" s="68" t="n">
        <x:v>11.1</x:v>
      </x:c>
      <x:c r="AP4" s="70" t="n">
        <x:v>121</x:v>
      </x:c>
      <x:c r="AQ4" s="70" t="n">
        <x:v>82</x:v>
      </x:c>
      <x:c r="AR4" s="70" t="n">
        <x:v>39</x:v>
      </x:c>
      <x:c r="AS4" s="68" t="n">
        <x:v>67.8</x:v>
      </x:c>
      <x:c r="AT4" s="68" t="n">
        <x:v>63.9</x:v>
      </x:c>
      <x:c r="AU4" s="68" t="n">
        <x:v>75.7</x:v>
      </x:c>
      <x:c r="AV4" s="68" t="n">
        <x:v>11.8</x:v>
      </x:c>
      <x:c r="AW4" s="64" t="str">
        <x:v>30-49</x:v>
      </x:c>
      <x:c r="AX4" s="70" t="n">
        <x:v>128</x:v>
      </x:c>
      <x:c r="AY4" s="70"/>
      <x:c r="AZ4" s="70" t="n">
        <x:v>113</x:v>
      </x:c>
      <x:c r="BA4" s="64" t="str">
        <x:v>No</x:v>
      </x:c>
      <x:c r="BB4" s="64" t="str">
        <x:v>No</x:v>
      </x:c>
    </x:row>
    <x:row r="5">
      <x:c r="A5" s="62" t="str">
        <x:v>Auburn University Harrison College of Pharmacy</x:v>
      </x:c>
      <x:c r="B5" s="70" t="n">
        <x:v>3</x:v>
      </x:c>
      <x:c r="C5" s="70" t="n">
        <x:v>3</x:v>
      </x:c>
      <x:c r="D5" s="70" t="n">
        <x:v>139</x:v>
      </x:c>
      <x:c r="E5" s="68" t="n">
        <x:v>85.6</x:v>
      </x:c>
      <x:c r="F5" s="70" t="n">
        <x:v>170</x:v>
      </x:c>
      <x:c r="G5" s="68" t="n">
        <x:v>81.2</x:v>
      </x:c>
      <x:c r="H5" s="70" t="n">
        <x:v>119</x:v>
      </x:c>
      <x:c r="I5" s="70" t="n">
        <x:v>20</x:v>
      </x:c>
      <x:c r="J5" s="64" t="str">
        <x:v>unique</x:v>
      </x:c>
      <x:c r="K5" s="70" t="n">
        <x:v>138</x:v>
      </x:c>
      <x:c r="L5" s="70" t="n">
        <x:v>32</x:v>
      </x:c>
      <x:c r="M5" s="64" t="str">
        <x:v>unique</x:v>
      </x:c>
      <x:c r="N5" s="70" t="n">
        <x:v>123</x:v>
      </x:c>
      <x:c r="O5" s="68" t="n">
        <x:v>80.5</x:v>
      </x:c>
      <x:c r="P5" s="70" t="n">
        <x:v>155</x:v>
      </x:c>
      <x:c r="Q5" s="68" t="n">
        <x:v>75.5</x:v>
      </x:c>
      <x:c r="R5" s="70" t="n">
        <x:v>99</x:v>
      </x:c>
      <x:c r="S5" s="70" t="n">
        <x:v>24</x:v>
      </x:c>
      <x:c r="T5" s="64" t="str">
        <x:v>unique</x:v>
      </x:c>
      <x:c r="U5" s="70" t="n">
        <x:v>117</x:v>
      </x:c>
      <x:c r="V5" s="70" t="n">
        <x:v>38</x:v>
      </x:c>
      <x:c r="W5" s="64" t="str">
        <x:v>unique</x:v>
      </x:c>
      <x:c r="X5" s="70" t="n">
        <x:v>128</x:v>
      </x:c>
      <x:c r="Y5" s="68" t="n">
        <x:v>83.6</x:v>
      </x:c>
      <x:c r="Z5" s="70" t="n">
        <x:v>146</x:v>
      </x:c>
      <x:c r="AA5" s="68" t="n">
        <x:v>79.5</x:v>
      </x:c>
      <x:c r="AB5" s="70" t="n">
        <x:v>107</x:v>
      </x:c>
      <x:c r="AC5" s="70" t="n">
        <x:v>21</x:v>
      </x:c>
      <x:c r="AD5" s="64" t="str">
        <x:v>unique</x:v>
      </x:c>
      <x:c r="AE5" s="70" t="n">
        <x:v>116</x:v>
      </x:c>
      <x:c r="AF5" s="70" t="n">
        <x:v>30</x:v>
      </x:c>
      <x:c r="AG5" s="64" t="str">
        <x:v>unique</x:v>
      </x:c>
      <x:c r="AH5" s="70" t="n">
        <x:v>128</x:v>
      </x:c>
      <x:c r="AI5" s="68" t="n">
        <x:v>83.6</x:v>
      </x:c>
      <x:c r="AJ5" s="70" t="n">
        <x:v>146</x:v>
      </x:c>
      <x:c r="AK5" s="68" t="n">
        <x:v>79.5</x:v>
      </x:c>
      <x:c r="AL5" s="64" t="str">
        <x:v>unchanged</x:v>
      </x:c>
      <x:c r="AM5" s="68" t="n">
        <x:v>-5.1</x:v>
      </x:c>
      <x:c r="AN5" s="68" t="n">
        <x:v>3.1</x:v>
      </x:c>
      <x:c r="AO5" s="68" t="n">
        <x:v>-2</x:v>
      </x:c>
      <x:c r="AP5" s="70" t="n">
        <x:v>390</x:v>
      </x:c>
      <x:c r="AQ5" s="70" t="n">
        <x:v>325</x:v>
      </x:c>
      <x:c r="AR5" s="70" t="n">
        <x:v>65</x:v>
      </x:c>
      <x:c r="AS5" s="68" t="n">
        <x:v>83.3</x:v>
      </x:c>
      <x:c r="AT5" s="68" t="n">
        <x:v>80.5</x:v>
      </x:c>
      <x:c r="AU5" s="68" t="n">
        <x:v>85.6</x:v>
      </x:c>
      <x:c r="AV5" s="68" t="n">
        <x:v>5.1</x:v>
      </x:c>
      <x:c r="AW5" s="64" t="str">
        <x:v>100+</x:v>
      </x:c>
      <x:c r="AX5" s="70" t="n">
        <x:v>99</x:v>
      </x:c>
      <x:c r="AY5" s="70" t="n">
        <x:v>60</x:v>
      </x:c>
      <x:c r="AZ5" s="70" t="n">
        <x:v>50</x:v>
      </x:c>
      <x:c r="BA5" s="64" t="str">
        <x:v>Yes</x:v>
      </x:c>
      <x:c r="BB5" s="64" t="str">
        <x:v>No</x:v>
      </x:c>
    </x:row>
    <x:row r="6">
      <x:c r="A6" s="62" t="str">
        <x:v>Belmont University College of Pharmacy and Health Sciences</x:v>
      </x:c>
      <x:c r="B6" s="70" t="n">
        <x:v>3</x:v>
      </x:c>
      <x:c r="C6" s="70" t="n">
        <x:v>3</x:v>
      </x:c>
      <x:c r="D6" s="70" t="n">
        <x:v>70</x:v>
      </x:c>
      <x:c r="E6" s="68" t="n">
        <x:v>75.7</x:v>
      </x:c>
      <x:c r="F6" s="70" t="n">
        <x:v>97</x:v>
      </x:c>
      <x:c r="G6" s="68" t="n">
        <x:v>68</x:v>
      </x:c>
      <x:c r="H6" s="70" t="n">
        <x:v>53</x:v>
      </x:c>
      <x:c r="I6" s="70" t="n">
        <x:v>17</x:v>
      </x:c>
      <x:c r="J6" s="64" t="str">
        <x:v>unique</x:v>
      </x:c>
      <x:c r="K6" s="70" t="n">
        <x:v>66</x:v>
      </x:c>
      <x:c r="L6" s="70" t="n">
        <x:v>31</x:v>
      </x:c>
      <x:c r="M6" s="64" t="str">
        <x:v>unique</x:v>
      </x:c>
      <x:c r="N6" s="70" t="n">
        <x:v>61</x:v>
      </x:c>
      <x:c r="O6" s="68" t="n">
        <x:v>68.9</x:v>
      </x:c>
      <x:c r="P6" s="70" t="n">
        <x:v>88</x:v>
      </x:c>
      <x:c r="Q6" s="68" t="n">
        <x:v>60.2</x:v>
      </x:c>
      <x:c r="R6" s="70" t="n">
        <x:v>42</x:v>
      </x:c>
      <x:c r="S6" s="70" t="n">
        <x:v>19</x:v>
      </x:c>
      <x:c r="T6" s="64" t="str">
        <x:v>unique</x:v>
      </x:c>
      <x:c r="U6" s="70" t="n">
        <x:v>53</x:v>
      </x:c>
      <x:c r="V6" s="70" t="n">
        <x:v>35</x:v>
      </x:c>
      <x:c r="W6" s="64" t="str">
        <x:v>unique</x:v>
      </x:c>
      <x:c r="X6" s="70" t="n">
        <x:v>53</x:v>
      </x:c>
      <x:c r="Y6" s="68" t="n">
        <x:v>81.1</x:v>
      </x:c>
      <x:c r="Z6" s="70" t="n">
        <x:v>59</x:v>
      </x:c>
      <x:c r="AA6" s="68" t="n">
        <x:v>81.4</x:v>
      </x:c>
      <x:c r="AB6" s="70" t="n">
        <x:v>43</x:v>
      </x:c>
      <x:c r="AC6" s="70" t="n">
        <x:v>10</x:v>
      </x:c>
      <x:c r="AD6" s="64" t="str">
        <x:v>unique</x:v>
      </x:c>
      <x:c r="AE6" s="70" t="n">
        <x:v>48</x:v>
      </x:c>
      <x:c r="AF6" s="70" t="n">
        <x:v>11</x:v>
      </x:c>
      <x:c r="AG6" s="64" t="str">
        <x:v>unique</x:v>
      </x:c>
      <x:c r="AH6" s="70" t="n">
        <x:v>53</x:v>
      </x:c>
      <x:c r="AI6" s="68" t="n">
        <x:v>81.1</x:v>
      </x:c>
      <x:c r="AJ6" s="70" t="n">
        <x:v>59</x:v>
      </x:c>
      <x:c r="AK6" s="68" t="n">
        <x:v>81.4</x:v>
      </x:c>
      <x:c r="AL6" s="64" t="str">
        <x:v>unchanged</x:v>
      </x:c>
      <x:c r="AM6" s="68" t="n">
        <x:v>-6.8</x:v>
      </x:c>
      <x:c r="AN6" s="68" t="n">
        <x:v>12.2</x:v>
      </x:c>
      <x:c r="AO6" s="68" t="n">
        <x:v>5.4</x:v>
      </x:c>
      <x:c r="AP6" s="70" t="n">
        <x:v>184</x:v>
      </x:c>
      <x:c r="AQ6" s="70" t="n">
        <x:v>138</x:v>
      </x:c>
      <x:c r="AR6" s="70" t="n">
        <x:v>46</x:v>
      </x:c>
      <x:c r="AS6" s="68" t="n">
        <x:v>75</x:v>
      </x:c>
      <x:c r="AT6" s="68" t="n">
        <x:v>68.9</x:v>
      </x:c>
      <x:c r="AU6" s="68" t="n">
        <x:v>81.1</x:v>
      </x:c>
      <x:c r="AV6" s="68" t="n">
        <x:v>12.2</x:v>
      </x:c>
      <x:c r="AW6" s="64" t="str">
        <x:v>50-99</x:v>
      </x:c>
      <x:c r="AX6" s="70" t="n">
        <x:v>107</x:v>
      </x:c>
      <x:c r="AY6" s="70" t="n">
        <x:v>63</x:v>
      </x:c>
      <x:c r="AZ6" s="70" t="n">
        <x:v>88</x:v>
      </x:c>
      <x:c r="BA6" s="64" t="str">
        <x:v>Yes</x:v>
      </x:c>
      <x:c r="BB6" s="64" t="str">
        <x:v>No</x:v>
      </x:c>
    </x:row>
    <x:row r="7">
      <x:c r="A7" s="62" t="str">
        <x:v>Binghamton University State University of New York School of Pharmacy and Pharmaceutical Sciences</x:v>
      </x:c>
      <x:c r="B7" s="70" t="n">
        <x:v>3</x:v>
      </x:c>
      <x:c r="C7" s="70" t="n">
        <x:v>3</x:v>
      </x:c>
      <x:c r="D7" s="70" t="n">
        <x:v>77</x:v>
      </x:c>
      <x:c r="E7" s="68" t="n">
        <x:v>70.1</x:v>
      </x:c>
      <x:c r="F7" s="70" t="n">
        <x:v>110</x:v>
      </x:c>
      <x:c r="G7" s="68" t="n">
        <x:v>65.5</x:v>
      </x:c>
      <x:c r="H7" s="70" t="n">
        <x:v>54</x:v>
      </x:c>
      <x:c r="I7" s="70" t="n">
        <x:v>23</x:v>
      </x:c>
      <x:c r="J7" s="64" t="str">
        <x:v>unique</x:v>
      </x:c>
      <x:c r="K7" s="70" t="n">
        <x:v>72</x:v>
      </x:c>
      <x:c r="L7" s="70" t="n">
        <x:v>38</x:v>
      </x:c>
      <x:c r="M7" s="64" t="str">
        <x:v>unique</x:v>
      </x:c>
      <x:c r="N7" s="70" t="n">
        <x:v>73</x:v>
      </x:c>
      <x:c r="O7" s="68" t="n">
        <x:v>84.9</x:v>
      </x:c>
      <x:c r="P7" s="70" t="n">
        <x:v>87</x:v>
      </x:c>
      <x:c r="Q7" s="68" t="n">
        <x:v>80.5</x:v>
      </x:c>
      <x:c r="R7" s="70" t="n">
        <x:v>62</x:v>
      </x:c>
      <x:c r="S7" s="70" t="n">
        <x:v>11</x:v>
      </x:c>
      <x:c r="T7" s="64" t="str">
        <x:v>unique</x:v>
      </x:c>
      <x:c r="U7" s="70" t="n">
        <x:v>70</x:v>
      </x:c>
      <x:c r="V7" s="70" t="n">
        <x:v>17</x:v>
      </x:c>
      <x:c r="W7" s="64" t="str">
        <x:v>unique</x:v>
      </x:c>
      <x:c r="X7" s="70" t="n">
        <x:v>61</x:v>
      </x:c>
      <x:c r="Y7" s="68" t="n">
        <x:v>90.2</x:v>
      </x:c>
      <x:c r="Z7" s="70" t="n">
        <x:v>65</x:v>
      </x:c>
      <x:c r="AA7" s="68" t="n">
        <x:v>89.2</x:v>
      </x:c>
      <x:c r="AB7" s="70" t="n">
        <x:v>55</x:v>
      </x:c>
      <x:c r="AC7" s="70" t="n">
        <x:v>6</x:v>
      </x:c>
      <x:c r="AD7" s="64" t="str">
        <x:v>unique</x:v>
      </x:c>
      <x:c r="AE7" s="70" t="n">
        <x:v>58</x:v>
      </x:c>
      <x:c r="AF7" s="70" t="n">
        <x:v>7</x:v>
      </x:c>
      <x:c r="AG7" s="64" t="str">
        <x:v>unique</x:v>
      </x:c>
      <x:c r="AH7" s="70" t="n">
        <x:v>61</x:v>
      </x:c>
      <x:c r="AI7" s="68" t="n">
        <x:v>90.2</x:v>
      </x:c>
      <x:c r="AJ7" s="70" t="n">
        <x:v>65</x:v>
      </x:c>
      <x:c r="AK7" s="68" t="n">
        <x:v>89.2</x:v>
      </x:c>
      <x:c r="AL7" s="64" t="str">
        <x:v>unchanged</x:v>
      </x:c>
      <x:c r="AM7" s="68" t="n">
        <x:v>14.8</x:v>
      </x:c>
      <x:c r="AN7" s="68" t="n">
        <x:v>5.3</x:v>
      </x:c>
      <x:c r="AO7" s="68" t="n">
        <x:v>20.1</x:v>
      </x:c>
      <x:c r="AP7" s="70" t="n">
        <x:v>211</x:v>
      </x:c>
      <x:c r="AQ7" s="70" t="n">
        <x:v>171</x:v>
      </x:c>
      <x:c r="AR7" s="70" t="n">
        <x:v>40</x:v>
      </x:c>
      <x:c r="AS7" s="68" t="n">
        <x:v>81</x:v>
      </x:c>
      <x:c r="AT7" s="68" t="n">
        <x:v>70.1</x:v>
      </x:c>
      <x:c r="AU7" s="68" t="n">
        <x:v>90.2</x:v>
      </x:c>
      <x:c r="AV7" s="68" t="n">
        <x:v>20.1</x:v>
      </x:c>
      <x:c r="AW7" s="64" t="str">
        <x:v>50-99</x:v>
      </x:c>
      <x:c r="AX7" s="70" t="n">
        <x:v>56</x:v>
      </x:c>
      <x:c r="AY7" s="70" t="n">
        <x:v>35</x:v>
      </x:c>
      <x:c r="AZ7" s="70" t="n">
        <x:v>62</x:v>
      </x:c>
      <x:c r="BA7" s="64" t="str">
        <x:v>Yes</x:v>
      </x:c>
      <x:c r="BB7" s="64" t="str">
        <x:v>No</x:v>
      </x:c>
    </x:row>
    <x:row r="8">
      <x:c r="A8" s="62" t="str">
        <x:v>Butler University College of Pharmacy and Health Sciences</x:v>
      </x:c>
      <x:c r="B8" s="70" t="n">
        <x:v>3</x:v>
      </x:c>
      <x:c r="C8" s="70" t="n">
        <x:v>3</x:v>
      </x:c>
      <x:c r="D8" s="70" t="n">
        <x:v>97</x:v>
      </x:c>
      <x:c r="E8" s="68" t="n">
        <x:v>89.7</x:v>
      </x:c>
      <x:c r="F8" s="70" t="n">
        <x:v>107</x:v>
      </x:c>
      <x:c r="G8" s="68" t="n">
        <x:v>86.9</x:v>
      </x:c>
      <x:c r="H8" s="70" t="n">
        <x:v>87</x:v>
      </x:c>
      <x:c r="I8" s="70" t="n">
        <x:v>10</x:v>
      </x:c>
      <x:c r="J8" s="64" t="str">
        <x:v>unique</x:v>
      </x:c>
      <x:c r="K8" s="70" t="n">
        <x:v>93</x:v>
      </x:c>
      <x:c r="L8" s="70" t="n">
        <x:v>14</x:v>
      </x:c>
      <x:c r="M8" s="64" t="str">
        <x:v>unique</x:v>
      </x:c>
      <x:c r="N8" s="70" t="n">
        <x:v>97</x:v>
      </x:c>
      <x:c r="O8" s="68" t="n">
        <x:v>90.7</x:v>
      </x:c>
      <x:c r="P8" s="70" t="n">
        <x:v>105</x:v>
      </x:c>
      <x:c r="Q8" s="68" t="n">
        <x:v>89.5</x:v>
      </x:c>
      <x:c r="R8" s="70" t="n">
        <x:v>88</x:v>
      </x:c>
      <x:c r="S8" s="70" t="n">
        <x:v>9</x:v>
      </x:c>
      <x:c r="T8" s="64" t="str">
        <x:v>unique</x:v>
      </x:c>
      <x:c r="U8" s="70" t="n">
        <x:v>94</x:v>
      </x:c>
      <x:c r="V8" s="70" t="n">
        <x:v>11</x:v>
      </x:c>
      <x:c r="W8" s="64" t="str">
        <x:v>unique</x:v>
      </x:c>
      <x:c r="X8" s="70" t="n">
        <x:v>70</x:v>
      </x:c>
      <x:c r="Y8" s="68" t="n">
        <x:v>92.9</x:v>
      </x:c>
      <x:c r="Z8" s="70" t="n">
        <x:v>75</x:v>
      </x:c>
      <x:c r="AA8" s="68" t="n">
        <x:v>92</x:v>
      </x:c>
      <x:c r="AB8" s="70" t="n">
        <x:v>65</x:v>
      </x:c>
      <x:c r="AC8" s="70" t="n">
        <x:v>5</x:v>
      </x:c>
      <x:c r="AD8" s="64" t="str">
        <x:v>unique</x:v>
      </x:c>
      <x:c r="AE8" s="70" t="n">
        <x:v>69</x:v>
      </x:c>
      <x:c r="AF8" s="70" t="n">
        <x:v>6</x:v>
      </x:c>
      <x:c r="AG8" s="64" t="str">
        <x:v>unique</x:v>
      </x:c>
      <x:c r="AH8" s="70" t="n">
        <x:v>70</x:v>
      </x:c>
      <x:c r="AI8" s="68" t="n">
        <x:v>92.9</x:v>
      </x:c>
      <x:c r="AJ8" s="70" t="n">
        <x:v>75</x:v>
      </x:c>
      <x:c r="AK8" s="68" t="n">
        <x:v>92</x:v>
      </x:c>
      <x:c r="AL8" s="64" t="str">
        <x:v>unchanged</x:v>
      </x:c>
      <x:c r="AM8" s="68" t="n">
        <x:v>1</x:v>
      </x:c>
      <x:c r="AN8" s="68" t="n">
        <x:v>2.2</x:v>
      </x:c>
      <x:c r="AO8" s="68" t="n">
        <x:v>3.2</x:v>
      </x:c>
      <x:c r="AP8" s="70" t="n">
        <x:v>264</x:v>
      </x:c>
      <x:c r="AQ8" s="70" t="n">
        <x:v>240</x:v>
      </x:c>
      <x:c r="AR8" s="70" t="n">
        <x:v>24</x:v>
      </x:c>
      <x:c r="AS8" s="68" t="n">
        <x:v>90.9</x:v>
      </x:c>
      <x:c r="AT8" s="68" t="n">
        <x:v>89.7</x:v>
      </x:c>
      <x:c r="AU8" s="68" t="n">
        <x:v>92.9</x:v>
      </x:c>
      <x:c r="AV8" s="68" t="n">
        <x:v>3.2</x:v>
      </x:c>
      <x:c r="AW8" s="64" t="str">
        <x:v>50-99</x:v>
      </x:c>
      <x:c r="AX8" s="70" t="n">
        <x:v>35</x:v>
      </x:c>
      <x:c r="AY8" s="70" t="n">
        <x:v>20</x:v>
      </x:c>
      <x:c r="AZ8" s="70" t="n">
        <x:v>10</x:v>
      </x:c>
      <x:c r="BA8" s="64" t="str">
        <x:v>Yes</x:v>
      </x:c>
      <x:c r="BB8" s="64" t="str">
        <x:v>No</x:v>
      </x:c>
    </x:row>
    <x:row r="9">
      <x:c r="A9" s="62" t="str">
        <x:v>California Health Sciences University College of Pharmacy</x:v>
      </x:c>
      <x:c r="B9" s="70" t="n">
        <x:v>3</x:v>
      </x:c>
      <x:c r="C9" s="70" t="n">
        <x:v>3</x:v>
      </x:c>
      <x:c r="D9" s="70" t="n">
        <x:v>29</x:v>
      </x:c>
      <x:c r="E9" s="68" t="n">
        <x:v>75.9</x:v>
      </x:c>
      <x:c r="F9" s="70" t="n">
        <x:v>36</x:v>
      </x:c>
      <x:c r="G9" s="68" t="n">
        <x:v>75</x:v>
      </x:c>
      <x:c r="H9" s="70" t="n">
        <x:v>22</x:v>
      </x:c>
      <x:c r="I9" s="70" t="n">
        <x:v>7</x:v>
      </x:c>
      <x:c r="J9" s="64" t="str">
        <x:v>unique</x:v>
      </x:c>
      <x:c r="K9" s="70" t="n">
        <x:v>27</x:v>
      </x:c>
      <x:c r="L9" s="70" t="n">
        <x:v>9</x:v>
      </x:c>
      <x:c r="M9" s="64" t="str">
        <x:v>unique</x:v>
      </x:c>
      <x:c r="N9" s="70" t="n">
        <x:v>8</x:v>
      </x:c>
      <x:c r="O9" s="68" t="n">
        <x:v>12.5</x:v>
      </x:c>
      <x:c r="P9" s="70" t="n">
        <x:v>16</x:v>
      </x:c>
      <x:c r="Q9" s="68" t="n">
        <x:v>31.3</x:v>
      </x:c>
      <x:c r="R9" s="70" t="n">
        <x:v>1</x:v>
      </x:c>
      <x:c r="S9" s="70" t="n">
        <x:v>7</x:v>
      </x:c>
      <x:c r="T9" s="64" t="str">
        <x:v>unique</x:v>
      </x:c>
      <x:c r="U9" s="70" t="n">
        <x:v>5</x:v>
      </x:c>
      <x:c r="V9" s="70" t="n">
        <x:v>11</x:v>
      </x:c>
      <x:c r="W9" s="64" t="str">
        <x:v>unique</x:v>
      </x:c>
      <x:c r="X9" s="70"/>
      <x:c r="Y9" s="68"/>
      <x:c r="Z9" s="70"/>
      <x:c r="AA9" s="68"/>
      <x:c r="AB9" s="70"/>
      <x:c r="AC9" s="70"/>
      <x:c r="AD9" s="64" t="str">
        <x:v>missing</x:v>
      </x:c>
      <x:c r="AE9" s="70"/>
      <x:c r="AF9" s="70"/>
      <x:c r="AG9" s="64" t="str">
        <x:v>missing</x:v>
      </x:c>
      <x:c r="AH9" s="70"/>
      <x:c r="AI9" s="68"/>
      <x:c r="AJ9" s="70"/>
      <x:c r="AK9" s="68"/>
      <x:c r="AL9" s="64" t="str">
        <x:v>unchanged</x:v>
      </x:c>
      <x:c r="AM9" s="68" t="n">
        <x:v>-63.4</x:v>
      </x:c>
      <x:c r="AN9" s="68"/>
      <x:c r="AO9" s="68"/>
      <x:c r="AP9" s="70"/>
      <x:c r="AQ9" s="70"/>
      <x:c r="AR9" s="70"/>
      <x:c r="AS9" s="68"/>
      <x:c r="AT9" s="68"/>
      <x:c r="AU9" s="68"/>
      <x:c r="AV9" s="68"/>
      <x:c r="AW9" s="64" t="str">
        <x:v>No 2025 data</x:v>
      </x:c>
      <x:c r="AX9" s="70"/>
      <x:c r="AY9" s="70"/>
      <x:c r="AZ9" s="70"/>
      <x:c r="BA9" s="64" t="str">
        <x:v>No</x:v>
      </x:c>
      <x:c r="BB9" s="64" t="str">
        <x:v>No</x:v>
      </x:c>
    </x:row>
    <x:row r="10">
      <x:c r="A10" s="62" t="str">
        <x:v>California Northstate University College of Pharmacy</x:v>
      </x:c>
      <x:c r="B10" s="70" t="n">
        <x:v>3</x:v>
      </x:c>
      <x:c r="C10" s="70" t="n">
        <x:v>3</x:v>
      </x:c>
      <x:c r="D10" s="70" t="n">
        <x:v>99</x:v>
      </x:c>
      <x:c r="E10" s="68" t="n">
        <x:v>61.6</x:v>
      </x:c>
      <x:c r="F10" s="70" t="n">
        <x:v>146</x:v>
      </x:c>
      <x:c r="G10" s="68" t="n">
        <x:v>57.5</x:v>
      </x:c>
      <x:c r="H10" s="70" t="n">
        <x:v>61</x:v>
      </x:c>
      <x:c r="I10" s="70" t="n">
        <x:v>38</x:v>
      </x:c>
      <x:c r="J10" s="64" t="str">
        <x:v>unique</x:v>
      </x:c>
      <x:c r="K10" s="70" t="n">
        <x:v>84</x:v>
      </x:c>
      <x:c r="L10" s="70" t="n">
        <x:v>62</x:v>
      </x:c>
      <x:c r="M10" s="64" t="str">
        <x:v>unique</x:v>
      </x:c>
      <x:c r="N10" s="70" t="n">
        <x:v>69</x:v>
      </x:c>
      <x:c r="O10" s="68" t="n">
        <x:v>56.5</x:v>
      </x:c>
      <x:c r="P10" s="70" t="n">
        <x:v>102</x:v>
      </x:c>
      <x:c r="Q10" s="68" t="n">
        <x:v>50</x:v>
      </x:c>
      <x:c r="R10" s="70" t="n">
        <x:v>39</x:v>
      </x:c>
      <x:c r="S10" s="70" t="n">
        <x:v>30</x:v>
      </x:c>
      <x:c r="T10" s="64" t="str">
        <x:v>unique</x:v>
      </x:c>
      <x:c r="U10" s="70" t="n">
        <x:v>51</x:v>
      </x:c>
      <x:c r="V10" s="70" t="n">
        <x:v>51</x:v>
      </x:c>
      <x:c r="W10" s="64" t="str">
        <x:v>unique</x:v>
      </x:c>
      <x:c r="X10" s="70" t="n">
        <x:v>57</x:v>
      </x:c>
      <x:c r="Y10" s="68" t="n">
        <x:v>59.6</x:v>
      </x:c>
      <x:c r="Z10" s="70" t="n">
        <x:v>63</x:v>
      </x:c>
      <x:c r="AA10" s="68" t="n">
        <x:v>61.9</x:v>
      </x:c>
      <x:c r="AB10" s="70" t="n">
        <x:v>34</x:v>
      </x:c>
      <x:c r="AC10" s="70" t="n">
        <x:v>23</x:v>
      </x:c>
      <x:c r="AD10" s="64" t="str">
        <x:v>unique</x:v>
      </x:c>
      <x:c r="AE10" s="70" t="n">
        <x:v>39</x:v>
      </x:c>
      <x:c r="AF10" s="70" t="n">
        <x:v>24</x:v>
      </x:c>
      <x:c r="AG10" s="64" t="str">
        <x:v>unique</x:v>
      </x:c>
      <x:c r="AH10" s="70" t="n">
        <x:v>57</x:v>
      </x:c>
      <x:c r="AI10" s="68" t="n">
        <x:v>59.6</x:v>
      </x:c>
      <x:c r="AJ10" s="70" t="n">
        <x:v>63</x:v>
      </x:c>
      <x:c r="AK10" s="68" t="n">
        <x:v>61.9</x:v>
      </x:c>
      <x:c r="AL10" s="64" t="str">
        <x:v>unchanged</x:v>
      </x:c>
      <x:c r="AM10" s="68" t="n">
        <x:v>-5.1</x:v>
      </x:c>
      <x:c r="AN10" s="68" t="n">
        <x:v>3.1</x:v>
      </x:c>
      <x:c r="AO10" s="68" t="n">
        <x:v>-2</x:v>
      </x:c>
      <x:c r="AP10" s="70" t="n">
        <x:v>225</x:v>
      </x:c>
      <x:c r="AQ10" s="70" t="n">
        <x:v>134</x:v>
      </x:c>
      <x:c r="AR10" s="70" t="n">
        <x:v>91</x:v>
      </x:c>
      <x:c r="AS10" s="68" t="n">
        <x:v>59.6</x:v>
      </x:c>
      <x:c r="AT10" s="68" t="n">
        <x:v>56.5</x:v>
      </x:c>
      <x:c r="AU10" s="68" t="n">
        <x:v>61.6</x:v>
      </x:c>
      <x:c r="AV10" s="68" t="n">
        <x:v>5.1</x:v>
      </x:c>
      <x:c r="AW10" s="64" t="str">
        <x:v>50-99</x:v>
      </x:c>
      <x:c r="AX10" s="70" t="n">
        <x:v>138</x:v>
      </x:c>
      <x:c r="AY10" s="70" t="n">
        <x:v>81</x:v>
      </x:c>
      <x:c r="AZ10" s="70" t="n">
        <x:v>130</x:v>
      </x:c>
      <x:c r="BA10" s="64" t="str">
        <x:v>Yes</x:v>
      </x:c>
      <x:c r="BB10" s="64" t="str">
        <x:v>No</x:v>
      </x:c>
    </x:row>
    <x:row r="11">
      <x:c r="A11" s="62" t="str">
        <x:v>Campbell University College of Pharmacy and Health Sciences</x:v>
      </x:c>
      <x:c r="B11" s="70" t="n">
        <x:v>3</x:v>
      </x:c>
      <x:c r="C11" s="70" t="n">
        <x:v>3</x:v>
      </x:c>
      <x:c r="D11" s="70" t="n">
        <x:v>71</x:v>
      </x:c>
      <x:c r="E11" s="68" t="n">
        <x:v>83.1</x:v>
      </x:c>
      <x:c r="F11" s="70" t="n">
        <x:v>91</x:v>
      </x:c>
      <x:c r="G11" s="68" t="n">
        <x:v>76.9</x:v>
      </x:c>
      <x:c r="H11" s="70" t="n">
        <x:v>59</x:v>
      </x:c>
      <x:c r="I11" s="70" t="n">
        <x:v>12</x:v>
      </x:c>
      <x:c r="J11" s="64" t="str">
        <x:v>unique</x:v>
      </x:c>
      <x:c r="K11" s="70" t="n">
        <x:v>70</x:v>
      </x:c>
      <x:c r="L11" s="70" t="n">
        <x:v>21</x:v>
      </x:c>
      <x:c r="M11" s="64" t="str">
        <x:v>unique</x:v>
      </x:c>
      <x:c r="N11" s="70" t="n">
        <x:v>66</x:v>
      </x:c>
      <x:c r="O11" s="68" t="n">
        <x:v>81.8</x:v>
      </x:c>
      <x:c r="P11" s="70" t="n">
        <x:v>82</x:v>
      </x:c>
      <x:c r="Q11" s="68" t="n">
        <x:v>75.6</x:v>
      </x:c>
      <x:c r="R11" s="70" t="n">
        <x:v>54</x:v>
      </x:c>
      <x:c r="S11" s="70" t="n">
        <x:v>12</x:v>
      </x:c>
      <x:c r="T11" s="64" t="str">
        <x:v>unique</x:v>
      </x:c>
      <x:c r="U11" s="70" t="n">
        <x:v>62</x:v>
      </x:c>
      <x:c r="V11" s="70" t="n">
        <x:v>20</x:v>
      </x:c>
      <x:c r="W11" s="64" t="str">
        <x:v>unique</x:v>
      </x:c>
      <x:c r="X11" s="70" t="n">
        <x:v>66</x:v>
      </x:c>
      <x:c r="Y11" s="68" t="n">
        <x:v>89.4</x:v>
      </x:c>
      <x:c r="Z11" s="70" t="n">
        <x:v>71</x:v>
      </x:c>
      <x:c r="AA11" s="68" t="n">
        <x:v>88.7</x:v>
      </x:c>
      <x:c r="AB11" s="70" t="n">
        <x:v>59</x:v>
      </x:c>
      <x:c r="AC11" s="70" t="n">
        <x:v>7</x:v>
      </x:c>
      <x:c r="AD11" s="64" t="str">
        <x:v>unique</x:v>
      </x:c>
      <x:c r="AE11" s="70" t="n">
        <x:v>63</x:v>
      </x:c>
      <x:c r="AF11" s="70" t="n">
        <x:v>8</x:v>
      </x:c>
      <x:c r="AG11" s="64" t="str">
        <x:v>unique</x:v>
      </x:c>
      <x:c r="AH11" s="70" t="n">
        <x:v>66</x:v>
      </x:c>
      <x:c r="AI11" s="68" t="n">
        <x:v>89.4</x:v>
      </x:c>
      <x:c r="AJ11" s="70" t="n">
        <x:v>71</x:v>
      </x:c>
      <x:c r="AK11" s="68" t="n">
        <x:v>88.7</x:v>
      </x:c>
      <x:c r="AL11" s="64" t="str">
        <x:v>unchanged</x:v>
      </x:c>
      <x:c r="AM11" s="68" t="n">
        <x:v>-1.3</x:v>
      </x:c>
      <x:c r="AN11" s="68" t="n">
        <x:v>7.6</x:v>
      </x:c>
      <x:c r="AO11" s="68" t="n">
        <x:v>6.3</x:v>
      </x:c>
      <x:c r="AP11" s="70" t="n">
        <x:v>203</x:v>
      </x:c>
      <x:c r="AQ11" s="70" t="n">
        <x:v>172</x:v>
      </x:c>
      <x:c r="AR11" s="70" t="n">
        <x:v>31</x:v>
      </x:c>
      <x:c r="AS11" s="68" t="n">
        <x:v>84.7</x:v>
      </x:c>
      <x:c r="AT11" s="68" t="n">
        <x:v>81.8</x:v>
      </x:c>
      <x:c r="AU11" s="68" t="n">
        <x:v>89.4</x:v>
      </x:c>
      <x:c r="AV11" s="68" t="n">
        <x:v>7.6</x:v>
      </x:c>
      <x:c r="AW11" s="64" t="str">
        <x:v>50-99</x:v>
      </x:c>
      <x:c r="AX11" s="70" t="n">
        <x:v>65</x:v>
      </x:c>
      <x:c r="AY11" s="70" t="n">
        <x:v>42</x:v>
      </x:c>
      <x:c r="AZ11" s="70" t="n">
        <x:v>37</x:v>
      </x:c>
      <x:c r="BA11" s="64" t="str">
        <x:v>Yes</x:v>
      </x:c>
      <x:c r="BB11" s="64" t="str">
        <x:v>No</x:v>
      </x:c>
    </x:row>
    <x:row r="12">
      <x:c r="A12" s="62" t="str">
        <x:v>Cedarville University School of Pharmacy</x:v>
      </x:c>
      <x:c r="B12" s="70" t="n">
        <x:v>3</x:v>
      </x:c>
      <x:c r="C12" s="70" t="n">
        <x:v>3</x:v>
      </x:c>
      <x:c r="D12" s="70" t="n">
        <x:v>39</x:v>
      </x:c>
      <x:c r="E12" s="68" t="n">
        <x:v>74.4</x:v>
      </x:c>
      <x:c r="F12" s="70" t="n">
        <x:v>54</x:v>
      </x:c>
      <x:c r="G12" s="68" t="n">
        <x:v>68.5</x:v>
      </x:c>
      <x:c r="H12" s="70" t="n">
        <x:v>29</x:v>
      </x:c>
      <x:c r="I12" s="70" t="n">
        <x:v>10</x:v>
      </x:c>
      <x:c r="J12" s="64" t="str">
        <x:v>unique</x:v>
      </x:c>
      <x:c r="K12" s="70" t="n">
        <x:v>37</x:v>
      </x:c>
      <x:c r="L12" s="70" t="n">
        <x:v>17</x:v>
      </x:c>
      <x:c r="M12" s="64" t="str">
        <x:v>unique</x:v>
      </x:c>
      <x:c r="N12" s="70" t="n">
        <x:v>42</x:v>
      </x:c>
      <x:c r="O12" s="68" t="n">
        <x:v>59.5</x:v>
      </x:c>
      <x:c r="P12" s="70" t="n">
        <x:v>63</x:v>
      </x:c>
      <x:c r="Q12" s="68" t="n">
        <x:v>50.8</x:v>
      </x:c>
      <x:c r="R12" s="70" t="n">
        <x:v>25</x:v>
      </x:c>
      <x:c r="S12" s="70" t="n">
        <x:v>17</x:v>
      </x:c>
      <x:c r="T12" s="64" t="str">
        <x:v>unique</x:v>
      </x:c>
      <x:c r="U12" s="70" t="n">
        <x:v>32</x:v>
      </x:c>
      <x:c r="V12" s="70" t="n">
        <x:v>31</x:v>
      </x:c>
      <x:c r="W12" s="64" t="str">
        <x:v>unique</x:v>
      </x:c>
      <x:c r="X12" s="70" t="n">
        <x:v>33</x:v>
      </x:c>
      <x:c r="Y12" s="68" t="n">
        <x:v>84.8</x:v>
      </x:c>
      <x:c r="Z12" s="70" t="n">
        <x:v>35</x:v>
      </x:c>
      <x:c r="AA12" s="68" t="n">
        <x:v>85.7</x:v>
      </x:c>
      <x:c r="AB12" s="70" t="n">
        <x:v>28</x:v>
      </x:c>
      <x:c r="AC12" s="70" t="n">
        <x:v>5</x:v>
      </x:c>
      <x:c r="AD12" s="64" t="str">
        <x:v>unique</x:v>
      </x:c>
      <x:c r="AE12" s="70" t="n">
        <x:v>30</x:v>
      </x:c>
      <x:c r="AF12" s="70" t="n">
        <x:v>5</x:v>
      </x:c>
      <x:c r="AG12" s="64" t="str">
        <x:v>unique</x:v>
      </x:c>
      <x:c r="AH12" s="70" t="n">
        <x:v>33</x:v>
      </x:c>
      <x:c r="AI12" s="68" t="n">
        <x:v>84.8</x:v>
      </x:c>
      <x:c r="AJ12" s="70" t="n">
        <x:v>35</x:v>
      </x:c>
      <x:c r="AK12" s="68" t="n">
        <x:v>85.7</x:v>
      </x:c>
      <x:c r="AL12" s="64" t="str">
        <x:v>unchanged</x:v>
      </x:c>
      <x:c r="AM12" s="68" t="n">
        <x:v>-14.9</x:v>
      </x:c>
      <x:c r="AN12" s="68" t="n">
        <x:v>25.3</x:v>
      </x:c>
      <x:c r="AO12" s="68" t="n">
        <x:v>10.4</x:v>
      </x:c>
      <x:c r="AP12" s="70" t="n">
        <x:v>114</x:v>
      </x:c>
      <x:c r="AQ12" s="70" t="n">
        <x:v>82</x:v>
      </x:c>
      <x:c r="AR12" s="70" t="n">
        <x:v>32</x:v>
      </x:c>
      <x:c r="AS12" s="68" t="n">
        <x:v>71.9</x:v>
      </x:c>
      <x:c r="AT12" s="68" t="n">
        <x:v>59.5</x:v>
      </x:c>
      <x:c r="AU12" s="68" t="n">
        <x:v>84.8</x:v>
      </x:c>
      <x:c r="AV12" s="68" t="n">
        <x:v>25.3</x:v>
      </x:c>
      <x:c r="AW12" s="64" t="str">
        <x:v>30-49</x:v>
      </x:c>
      <x:c r="AX12" s="70" t="n">
        <x:v>90</x:v>
      </x:c>
      <x:c r="AY12" s="70"/>
      <x:c r="AZ12" s="70" t="n">
        <x:v>98</x:v>
      </x:c>
      <x:c r="BA12" s="64" t="str">
        <x:v>No</x:v>
      </x:c>
      <x:c r="BB12" s="64" t="str">
        <x:v>No</x:v>
      </x:c>
    </x:row>
    <x:row r="13">
      <x:c r="A13" s="62" t="str">
        <x:v>Chapman University School of Pharmacy</x:v>
      </x:c>
      <x:c r="B13" s="70" t="n">
        <x:v>3</x:v>
      </x:c>
      <x:c r="C13" s="70" t="n">
        <x:v>3</x:v>
      </x:c>
      <x:c r="D13" s="70" t="n">
        <x:v>73</x:v>
      </x:c>
      <x:c r="E13" s="68" t="n">
        <x:v>83.6</x:v>
      </x:c>
      <x:c r="F13" s="70" t="n">
        <x:v>82</x:v>
      </x:c>
      <x:c r="G13" s="68" t="n">
        <x:v>82.9</x:v>
      </x:c>
      <x:c r="H13" s="70" t="n">
        <x:v>61</x:v>
      </x:c>
      <x:c r="I13" s="70" t="n">
        <x:v>12</x:v>
      </x:c>
      <x:c r="J13" s="64" t="str">
        <x:v>unique</x:v>
      </x:c>
      <x:c r="K13" s="70" t="n">
        <x:v>68</x:v>
      </x:c>
      <x:c r="L13" s="70" t="n">
        <x:v>14</x:v>
      </x:c>
      <x:c r="M13" s="64" t="str">
        <x:v>unique</x:v>
      </x:c>
      <x:c r="N13" s="70" t="n">
        <x:v>65</x:v>
      </x:c>
      <x:c r="O13" s="68" t="n">
        <x:v>80</x:v>
      </x:c>
      <x:c r="P13" s="70" t="n">
        <x:v>79</x:v>
      </x:c>
      <x:c r="Q13" s="68" t="n">
        <x:v>72.2</x:v>
      </x:c>
      <x:c r="R13" s="70" t="n">
        <x:v>52</x:v>
      </x:c>
      <x:c r="S13" s="70" t="n">
        <x:v>13</x:v>
      </x:c>
      <x:c r="T13" s="64" t="str">
        <x:v>unique</x:v>
      </x:c>
      <x:c r="U13" s="70" t="n">
        <x:v>57</x:v>
      </x:c>
      <x:c r="V13" s="70" t="n">
        <x:v>22</x:v>
      </x:c>
      <x:c r="W13" s="64" t="str">
        <x:v>unique</x:v>
      </x:c>
      <x:c r="X13" s="70" t="n">
        <x:v>63</x:v>
      </x:c>
      <x:c r="Y13" s="68" t="n">
        <x:v>93.7</x:v>
      </x:c>
      <x:c r="Z13" s="70" t="n">
        <x:v>63</x:v>
      </x:c>
      <x:c r="AA13" s="68" t="n">
        <x:v>93.7</x:v>
      </x:c>
      <x:c r="AB13" s="70" t="n">
        <x:v>59</x:v>
      </x:c>
      <x:c r="AC13" s="70" t="n">
        <x:v>4</x:v>
      </x:c>
      <x:c r="AD13" s="64" t="str">
        <x:v>unique</x:v>
      </x:c>
      <x:c r="AE13" s="70" t="n">
        <x:v>59</x:v>
      </x:c>
      <x:c r="AF13" s="70" t="n">
        <x:v>4</x:v>
      </x:c>
      <x:c r="AG13" s="64" t="str">
        <x:v>unique</x:v>
      </x:c>
      <x:c r="AH13" s="70" t="n">
        <x:v>63</x:v>
      </x:c>
      <x:c r="AI13" s="68" t="n">
        <x:v>93.7</x:v>
      </x:c>
      <x:c r="AJ13" s="70" t="n">
        <x:v>63</x:v>
      </x:c>
      <x:c r="AK13" s="68" t="n">
        <x:v>93.7</x:v>
      </x:c>
      <x:c r="AL13" s="64" t="str">
        <x:v>unchanged</x:v>
      </x:c>
      <x:c r="AM13" s="68" t="n">
        <x:v>-3.6</x:v>
      </x:c>
      <x:c r="AN13" s="68" t="n">
        <x:v>13.7</x:v>
      </x:c>
      <x:c r="AO13" s="68" t="n">
        <x:v>10.1</x:v>
      </x:c>
      <x:c r="AP13" s="70" t="n">
        <x:v>201</x:v>
      </x:c>
      <x:c r="AQ13" s="70" t="n">
        <x:v>172</x:v>
      </x:c>
      <x:c r="AR13" s="70" t="n">
        <x:v>29</x:v>
      </x:c>
      <x:c r="AS13" s="68" t="n">
        <x:v>85.6</x:v>
      </x:c>
      <x:c r="AT13" s="68" t="n">
        <x:v>80</x:v>
      </x:c>
      <x:c r="AU13" s="68" t="n">
        <x:v>93.7</x:v>
      </x:c>
      <x:c r="AV13" s="68" t="n">
        <x:v>13.7</x:v>
      </x:c>
      <x:c r="AW13" s="64" t="str">
        <x:v>50-99</x:v>
      </x:c>
      <x:c r="AX13" s="70" t="n">
        <x:v>27</x:v>
      </x:c>
      <x:c r="AY13" s="70" t="n">
        <x:v>16</x:v>
      </x:c>
      <x:c r="AZ13" s="70" t="n">
        <x:v>30</x:v>
      </x:c>
      <x:c r="BA13" s="64" t="str">
        <x:v>Yes</x:v>
      </x:c>
      <x:c r="BB13" s="64" t="str">
        <x:v>No</x:v>
      </x:c>
    </x:row>
    <x:row r="14">
      <x:c r="A14" s="62" t="str">
        <x:v>Chicago State University College of Health Sciences and Pharmacy School of Pharmacy</x:v>
      </x:c>
      <x:c r="B14" s="70" t="n">
        <x:v>4</x:v>
      </x:c>
      <x:c r="C14" s="70" t="n">
        <x:v>4</x:v>
      </x:c>
      <x:c r="D14" s="70" t="n">
        <x:v>30</x:v>
      </x:c>
      <x:c r="E14" s="68" t="n">
        <x:v>60</x:v>
      </x:c>
      <x:c r="F14" s="70" t="n">
        <x:v>42</x:v>
      </x:c>
      <x:c r="G14" s="68" t="n">
        <x:v>54.8</x:v>
      </x:c>
      <x:c r="H14" s="70" t="n">
        <x:v>18</x:v>
      </x:c>
      <x:c r="I14" s="70" t="n">
        <x:v>12</x:v>
      </x:c>
      <x:c r="J14" s="64" t="str">
        <x:v>unique</x:v>
      </x:c>
      <x:c r="K14" s="70" t="n">
        <x:v>23</x:v>
      </x:c>
      <x:c r="L14" s="70" t="n">
        <x:v>19</x:v>
      </x:c>
      <x:c r="M14" s="64" t="str">
        <x:v>unique</x:v>
      </x:c>
      <x:c r="N14" s="70" t="n">
        <x:v>28</x:v>
      </x:c>
      <x:c r="O14" s="68" t="n">
        <x:v>42.9</x:v>
      </x:c>
      <x:c r="P14" s="70" t="n">
        <x:v>44</x:v>
      </x:c>
      <x:c r="Q14" s="68" t="n">
        <x:v>43.2</x:v>
      </x:c>
      <x:c r="R14" s="70" t="n">
        <x:v>12</x:v>
      </x:c>
      <x:c r="S14" s="70" t="n">
        <x:v>16</x:v>
      </x:c>
      <x:c r="T14" s="64" t="str">
        <x:v>unique</x:v>
      </x:c>
      <x:c r="U14" s="70" t="n">
        <x:v>19</x:v>
      </x:c>
      <x:c r="V14" s="70" t="n">
        <x:v>25</x:v>
      </x:c>
      <x:c r="W14" s="64" t="str">
        <x:v>unique</x:v>
      </x:c>
      <x:c r="X14" s="70" t="n">
        <x:v>8</x:v>
      </x:c>
      <x:c r="Y14" s="68" t="n">
        <x:v>87.5</x:v>
      </x:c>
      <x:c r="Z14" s="70" t="n">
        <x:v>8</x:v>
      </x:c>
      <x:c r="AA14" s="68" t="n">
        <x:v>87.5</x:v>
      </x:c>
      <x:c r="AB14" s="70" t="n">
        <x:v>7</x:v>
      </x:c>
      <x:c r="AC14" s="70" t="n">
        <x:v>1</x:v>
      </x:c>
      <x:c r="AD14" s="64" t="str">
        <x:v>unique</x:v>
      </x:c>
      <x:c r="AE14" s="70" t="n">
        <x:v>7</x:v>
      </x:c>
      <x:c r="AF14" s="70" t="n">
        <x:v>1</x:v>
      </x:c>
      <x:c r="AG14" s="64" t="str">
        <x:v>unique</x:v>
      </x:c>
      <x:c r="AH14" s="70" t="n">
        <x:v>8</x:v>
      </x:c>
      <x:c r="AI14" s="68" t="n">
        <x:v>87.5</x:v>
      </x:c>
      <x:c r="AJ14" s="70" t="n">
        <x:v>8</x:v>
      </x:c>
      <x:c r="AK14" s="68" t="n">
        <x:v>87.5</x:v>
      </x:c>
      <x:c r="AL14" s="64" t="str">
        <x:v>unchanged</x:v>
      </x:c>
      <x:c r="AM14" s="68" t="n">
        <x:v>-17.1</x:v>
      </x:c>
      <x:c r="AN14" s="68" t="n">
        <x:v>44.6</x:v>
      </x:c>
      <x:c r="AO14" s="68" t="n">
        <x:v>27.5</x:v>
      </x:c>
      <x:c r="AP14" s="70" t="n">
        <x:v>66</x:v>
      </x:c>
      <x:c r="AQ14" s="70" t="n">
        <x:v>37</x:v>
      </x:c>
      <x:c r="AR14" s="70" t="n">
        <x:v>29</x:v>
      </x:c>
      <x:c r="AS14" s="68" t="n">
        <x:v>56.1</x:v>
      </x:c>
      <x:c r="AT14" s="68" t="n">
        <x:v>42.9</x:v>
      </x:c>
      <x:c r="AU14" s="68" t="n">
        <x:v>87.5</x:v>
      </x:c>
      <x:c r="AV14" s="68" t="n">
        <x:v>44.6</x:v>
      </x:c>
      <x:c r="AW14" s="64" t="str">
        <x:v>&lt;10</x:v>
      </x:c>
      <x:c r="AX14" s="70" t="n">
        <x:v>76</x:v>
      </x:c>
      <x:c r="AY14" s="70"/>
      <x:c r="AZ14" s="70"/>
      <x:c r="BA14" s="64" t="str">
        <x:v>No</x:v>
      </x:c>
      <x:c r="BB14" s="64" t="str">
        <x:v>No</x:v>
      </x:c>
    </x:row>
    <x:row r="15">
      <x:c r="A15" s="62" t="str">
        <x:v>Concordia University Wisconsin School of Pharmacy</x:v>
      </x:c>
      <x:c r="B15" s="70" t="n">
        <x:v>4</x:v>
      </x:c>
      <x:c r="C15" s="70" t="n">
        <x:v>4</x:v>
      </x:c>
      <x:c r="D15" s="70" t="n">
        <x:v>48</x:v>
      </x:c>
      <x:c r="E15" s="68" t="n">
        <x:v>91.7</x:v>
      </x:c>
      <x:c r="F15" s="70" t="n">
        <x:v>54</x:v>
      </x:c>
      <x:c r="G15" s="68" t="n">
        <x:v>87</x:v>
      </x:c>
      <x:c r="H15" s="70" t="n">
        <x:v>44</x:v>
      </x:c>
      <x:c r="I15" s="70" t="n">
        <x:v>4</x:v>
      </x:c>
      <x:c r="J15" s="64" t="str">
        <x:v>unique</x:v>
      </x:c>
      <x:c r="K15" s="70" t="n">
        <x:v>47</x:v>
      </x:c>
      <x:c r="L15" s="70" t="n">
        <x:v>7</x:v>
      </x:c>
      <x:c r="M15" s="64" t="str">
        <x:v>unique</x:v>
      </x:c>
      <x:c r="N15" s="70" t="n">
        <x:v>52</x:v>
      </x:c>
      <x:c r="O15" s="68" t="n">
        <x:v>80.8</x:v>
      </x:c>
      <x:c r="P15" s="70" t="n">
        <x:v>71</x:v>
      </x:c>
      <x:c r="Q15" s="68" t="n">
        <x:v>71.8</x:v>
      </x:c>
      <x:c r="R15" s="70" t="n">
        <x:v>42</x:v>
      </x:c>
      <x:c r="S15" s="70" t="n">
        <x:v>10</x:v>
      </x:c>
      <x:c r="T15" s="64" t="str">
        <x:v>unique</x:v>
      </x:c>
      <x:c r="U15" s="70" t="n">
        <x:v>51</x:v>
      </x:c>
      <x:c r="V15" s="70" t="n">
        <x:v>20</x:v>
      </x:c>
      <x:c r="W15" s="64" t="str">
        <x:v>unique</x:v>
      </x:c>
      <x:c r="X15" s="70" t="n">
        <x:v>36</x:v>
      </x:c>
      <x:c r="Y15" s="68" t="n">
        <x:v>77.8</x:v>
      </x:c>
      <x:c r="Z15" s="70" t="n">
        <x:v>44</x:v>
      </x:c>
      <x:c r="AA15" s="68" t="n">
        <x:v>77.3</x:v>
      </x:c>
      <x:c r="AB15" s="70" t="n">
        <x:v>28</x:v>
      </x:c>
      <x:c r="AC15" s="70" t="n">
        <x:v>8</x:v>
      </x:c>
      <x:c r="AD15" s="64" t="str">
        <x:v>unique</x:v>
      </x:c>
      <x:c r="AE15" s="70" t="n">
        <x:v>34</x:v>
      </x:c>
      <x:c r="AF15" s="70" t="n">
        <x:v>10</x:v>
      </x:c>
      <x:c r="AG15" s="64" t="str">
        <x:v>unique</x:v>
      </x:c>
      <x:c r="AH15" s="70" t="n">
        <x:v>36</x:v>
      </x:c>
      <x:c r="AI15" s="68" t="n">
        <x:v>77.8</x:v>
      </x:c>
      <x:c r="AJ15" s="70" t="n">
        <x:v>44</x:v>
      </x:c>
      <x:c r="AK15" s="68" t="n">
        <x:v>77.3</x:v>
      </x:c>
      <x:c r="AL15" s="64" t="str">
        <x:v>unchanged</x:v>
      </x:c>
      <x:c r="AM15" s="68" t="n">
        <x:v>-10.9</x:v>
      </x:c>
      <x:c r="AN15" s="68" t="n">
        <x:v>-3</x:v>
      </x:c>
      <x:c r="AO15" s="68" t="n">
        <x:v>-13.9</x:v>
      </x:c>
      <x:c r="AP15" s="70" t="n">
        <x:v>136</x:v>
      </x:c>
      <x:c r="AQ15" s="70" t="n">
        <x:v>114</x:v>
      </x:c>
      <x:c r="AR15" s="70" t="n">
        <x:v>22</x:v>
      </x:c>
      <x:c r="AS15" s="68" t="n">
        <x:v>83.8</x:v>
      </x:c>
      <x:c r="AT15" s="68" t="n">
        <x:v>77.8</x:v>
      </x:c>
      <x:c r="AU15" s="68" t="n">
        <x:v>91.7</x:v>
      </x:c>
      <x:c r="AV15" s="68" t="n">
        <x:v>13.9</x:v>
      </x:c>
      <x:c r="AW15" s="64" t="str">
        <x:v>30-49</x:v>
      </x:c>
      <x:c r="AX15" s="70" t="n">
        <x:v>122</x:v>
      </x:c>
      <x:c r="AY15" s="70"/>
      <x:c r="AZ15" s="70" t="n">
        <x:v>48</x:v>
      </x:c>
      <x:c r="BA15" s="64" t="str">
        <x:v>No</x:v>
      </x:c>
      <x:c r="BB15" s="64" t="str">
        <x:v>No</x:v>
      </x:c>
    </x:row>
    <x:row r="16">
      <x:c r="A16" s="62" t="str">
        <x:v>Creighton University School of Pharmacy and Health Professions</x:v>
      </x:c>
      <x:c r="B16" s="70" t="n">
        <x:v>4</x:v>
      </x:c>
      <x:c r="C16" s="70" t="n">
        <x:v>4</x:v>
      </x:c>
      <x:c r="D16" s="70" t="n">
        <x:v>131</x:v>
      </x:c>
      <x:c r="E16" s="68" t="n">
        <x:v>75.6</x:v>
      </x:c>
      <x:c r="F16" s="70" t="n">
        <x:v>182</x:v>
      </x:c>
      <x:c r="G16" s="68" t="n">
        <x:v>69.2</x:v>
      </x:c>
      <x:c r="H16" s="70" t="n">
        <x:v>99</x:v>
      </x:c>
      <x:c r="I16" s="70" t="n">
        <x:v>32</x:v>
      </x:c>
      <x:c r="J16" s="64" t="str">
        <x:v>unique</x:v>
      </x:c>
      <x:c r="K16" s="70" t="n">
        <x:v>126</x:v>
      </x:c>
      <x:c r="L16" s="70" t="n">
        <x:v>56</x:v>
      </x:c>
      <x:c r="M16" s="64" t="str">
        <x:v>unique</x:v>
      </x:c>
      <x:c r="N16" s="70" t="n">
        <x:v>90</x:v>
      </x:c>
      <x:c r="O16" s="68" t="n">
        <x:v>86.7</x:v>
      </x:c>
      <x:c r="P16" s="70" t="n">
        <x:v>108</x:v>
      </x:c>
      <x:c r="Q16" s="68" t="n">
        <x:v>80.6</x:v>
      </x:c>
      <x:c r="R16" s="70" t="n">
        <x:v>78</x:v>
      </x:c>
      <x:c r="S16" s="70" t="n">
        <x:v>12</x:v>
      </x:c>
      <x:c r="T16" s="64" t="str">
        <x:v>unique</x:v>
      </x:c>
      <x:c r="U16" s="70" t="n">
        <x:v>87</x:v>
      </x:c>
      <x:c r="V16" s="70" t="n">
        <x:v>21</x:v>
      </x:c>
      <x:c r="W16" s="64" t="str">
        <x:v>unique</x:v>
      </x:c>
      <x:c r="X16" s="70" t="n">
        <x:v>76</x:v>
      </x:c>
      <x:c r="Y16" s="68" t="n">
        <x:v>89.5</x:v>
      </x:c>
      <x:c r="Z16" s="70" t="n">
        <x:v>82</x:v>
      </x:c>
      <x:c r="AA16" s="68" t="n">
        <x:v>90.2</x:v>
      </x:c>
      <x:c r="AB16" s="70" t="n">
        <x:v>68</x:v>
      </x:c>
      <x:c r="AC16" s="70" t="n">
        <x:v>8</x:v>
      </x:c>
      <x:c r="AD16" s="64" t="str">
        <x:v>unique</x:v>
      </x:c>
      <x:c r="AE16" s="70" t="n">
        <x:v>74</x:v>
      </x:c>
      <x:c r="AF16" s="70" t="n">
        <x:v>8</x:v>
      </x:c>
      <x:c r="AG16" s="64" t="str">
        <x:v>unique</x:v>
      </x:c>
      <x:c r="AH16" s="70" t="n">
        <x:v>76</x:v>
      </x:c>
      <x:c r="AI16" s="68" t="n">
        <x:v>89.5</x:v>
      </x:c>
      <x:c r="AJ16" s="70" t="n">
        <x:v>82</x:v>
      </x:c>
      <x:c r="AK16" s="68" t="n">
        <x:v>90.2</x:v>
      </x:c>
      <x:c r="AL16" s="64" t="str">
        <x:v>unchanged</x:v>
      </x:c>
      <x:c r="AM16" s="68" t="n">
        <x:v>11.1</x:v>
      </x:c>
      <x:c r="AN16" s="68" t="n">
        <x:v>2.8</x:v>
      </x:c>
      <x:c r="AO16" s="68" t="n">
        <x:v>13.9</x:v>
      </x:c>
      <x:c r="AP16" s="70" t="n">
        <x:v>297</x:v>
      </x:c>
      <x:c r="AQ16" s="70" t="n">
        <x:v>245</x:v>
      </x:c>
      <x:c r="AR16" s="70" t="n">
        <x:v>52</x:v>
      </x:c>
      <x:c r="AS16" s="68" t="n">
        <x:v>82.5</x:v>
      </x:c>
      <x:c r="AT16" s="68" t="n">
        <x:v>75.6</x:v>
      </x:c>
      <x:c r="AU16" s="68" t="n">
        <x:v>89.5</x:v>
      </x:c>
      <x:c r="AV16" s="68" t="n">
        <x:v>13.9</x:v>
      </x:c>
      <x:c r="AW16" s="64" t="str">
        <x:v>50-99</x:v>
      </x:c>
      <x:c r="AX16" s="70" t="n">
        <x:v>63</x:v>
      </x:c>
      <x:c r="AY16" s="70" t="n">
        <x:v>41</x:v>
      </x:c>
      <x:c r="AZ16" s="70" t="n">
        <x:v>55</x:v>
      </x:c>
      <x:c r="BA16" s="64" t="str">
        <x:v>Yes</x:v>
      </x:c>
      <x:c r="BB16" s="64" t="str">
        <x:v>No</x:v>
      </x:c>
    </x:row>
    <x:row r="17">
      <x:c r="A17" s="62" t="str">
        <x:v>Drake University College of Pharmacy and Health Sciences</x:v>
      </x:c>
      <x:c r="B17" s="70" t="n">
        <x:v>4</x:v>
      </x:c>
      <x:c r="C17" s="70" t="n">
        <x:v>4</x:v>
      </x:c>
      <x:c r="D17" s="70" t="n">
        <x:v>62</x:v>
      </x:c>
      <x:c r="E17" s="68" t="n">
        <x:v>80.6</x:v>
      </x:c>
      <x:c r="F17" s="70" t="n">
        <x:v>76</x:v>
      </x:c>
      <x:c r="G17" s="68" t="n">
        <x:v>80.3</x:v>
      </x:c>
      <x:c r="H17" s="70" t="n">
        <x:v>50</x:v>
      </x:c>
      <x:c r="I17" s="70" t="n">
        <x:v>12</x:v>
      </x:c>
      <x:c r="J17" s="64" t="str">
        <x:v>unique</x:v>
      </x:c>
      <x:c r="K17" s="70" t="n">
        <x:v>61</x:v>
      </x:c>
      <x:c r="L17" s="70" t="n">
        <x:v>15</x:v>
      </x:c>
      <x:c r="M17" s="64" t="str">
        <x:v>unique</x:v>
      </x:c>
      <x:c r="N17" s="70" t="n">
        <x:v>68</x:v>
      </x:c>
      <x:c r="O17" s="68" t="n">
        <x:v>80.9</x:v>
      </x:c>
      <x:c r="P17" s="70" t="n">
        <x:v>82</x:v>
      </x:c>
      <x:c r="Q17" s="68" t="n">
        <x:v>79.3</x:v>
      </x:c>
      <x:c r="R17" s="70" t="n">
        <x:v>55</x:v>
      </x:c>
      <x:c r="S17" s="70" t="n">
        <x:v>13</x:v>
      </x:c>
      <x:c r="T17" s="64" t="str">
        <x:v>unique</x:v>
      </x:c>
      <x:c r="U17" s="70" t="n">
        <x:v>65</x:v>
      </x:c>
      <x:c r="V17" s="70" t="n">
        <x:v>17</x:v>
      </x:c>
      <x:c r="W17" s="64" t="str">
        <x:v>unique</x:v>
      </x:c>
      <x:c r="X17" s="70" t="n">
        <x:v>61</x:v>
      </x:c>
      <x:c r="Y17" s="68" t="n">
        <x:v>85.2</x:v>
      </x:c>
      <x:c r="Z17" s="70" t="n">
        <x:v>70</x:v>
      </x:c>
      <x:c r="AA17" s="68" t="n">
        <x:v>84.3</x:v>
      </x:c>
      <x:c r="AB17" s="70" t="n">
        <x:v>52</x:v>
      </x:c>
      <x:c r="AC17" s="70" t="n">
        <x:v>9</x:v>
      </x:c>
      <x:c r="AD17" s="64" t="str">
        <x:v>unique</x:v>
      </x:c>
      <x:c r="AE17" s="70" t="n">
        <x:v>59</x:v>
      </x:c>
      <x:c r="AF17" s="70" t="n">
        <x:v>11</x:v>
      </x:c>
      <x:c r="AG17" s="64" t="str">
        <x:v>unique</x:v>
      </x:c>
      <x:c r="AH17" s="70" t="n">
        <x:v>61</x:v>
      </x:c>
      <x:c r="AI17" s="68" t="n">
        <x:v>85.2</x:v>
      </x:c>
      <x:c r="AJ17" s="70" t="n">
        <x:v>70</x:v>
      </x:c>
      <x:c r="AK17" s="68" t="n">
        <x:v>84.3</x:v>
      </x:c>
      <x:c r="AL17" s="64" t="str">
        <x:v>unchanged</x:v>
      </x:c>
      <x:c r="AM17" s="68" t="n">
        <x:v>0.3</x:v>
      </x:c>
      <x:c r="AN17" s="68" t="n">
        <x:v>4.3</x:v>
      </x:c>
      <x:c r="AO17" s="68" t="n">
        <x:v>4.6</x:v>
      </x:c>
      <x:c r="AP17" s="70" t="n">
        <x:v>191</x:v>
      </x:c>
      <x:c r="AQ17" s="70" t="n">
        <x:v>157</x:v>
      </x:c>
      <x:c r="AR17" s="70" t="n">
        <x:v>34</x:v>
      </x:c>
      <x:c r="AS17" s="68" t="n">
        <x:v>82.2</x:v>
      </x:c>
      <x:c r="AT17" s="68" t="n">
        <x:v>80.6</x:v>
      </x:c>
      <x:c r="AU17" s="68" t="n">
        <x:v>85.2</x:v>
      </x:c>
      <x:c r="AV17" s="68" t="n">
        <x:v>4.6</x:v>
      </x:c>
      <x:c r="AW17" s="64" t="str">
        <x:v>50-99</x:v>
      </x:c>
      <x:c r="AX17" s="70" t="n">
        <x:v>88</x:v>
      </x:c>
      <x:c r="AY17" s="70" t="n">
        <x:v>55</x:v>
      </x:c>
      <x:c r="AZ17" s="70" t="n">
        <x:v>57</x:v>
      </x:c>
      <x:c r="BA17" s="64" t="str">
        <x:v>Yes</x:v>
      </x:c>
      <x:c r="BB17" s="64" t="str">
        <x:v>No</x:v>
      </x:c>
    </x:row>
    <x:row r="18">
      <x:c r="A18" s="62" t="str">
        <x:v>Duquesne University School of Pharmacy</x:v>
      </x:c>
      <x:c r="B18" s="70" t="n">
        <x:v>4</x:v>
      </x:c>
      <x:c r="C18" s="70" t="n">
        <x:v>4</x:v>
      </x:c>
      <x:c r="D18" s="70" t="n">
        <x:v>127</x:v>
      </x:c>
      <x:c r="E18" s="68" t="n">
        <x:v>85</x:v>
      </x:c>
      <x:c r="F18" s="70" t="n">
        <x:v>147</x:v>
      </x:c>
      <x:c r="G18" s="68" t="n">
        <x:v>83</x:v>
      </x:c>
      <x:c r="H18" s="70" t="n">
        <x:v>108</x:v>
      </x:c>
      <x:c r="I18" s="70" t="n">
        <x:v>19</x:v>
      </x:c>
      <x:c r="J18" s="64" t="str">
        <x:v>unique</x:v>
      </x:c>
      <x:c r="K18" s="70" t="n">
        <x:v>122</x:v>
      </x:c>
      <x:c r="L18" s="70" t="n">
        <x:v>25</x:v>
      </x:c>
      <x:c r="M18" s="64" t="str">
        <x:v>unique</x:v>
      </x:c>
      <x:c r="N18" s="70" t="n">
        <x:v>111</x:v>
      </x:c>
      <x:c r="O18" s="68" t="n">
        <x:v>82.9</x:v>
      </x:c>
      <x:c r="P18" s="70" t="n">
        <x:v>131</x:v>
      </x:c>
      <x:c r="Q18" s="68" t="n">
        <x:v>80.9</x:v>
      </x:c>
      <x:c r="R18" s="70" t="n">
        <x:v>92</x:v>
      </x:c>
      <x:c r="S18" s="70" t="n">
        <x:v>19</x:v>
      </x:c>
      <x:c r="T18" s="64" t="str">
        <x:v>unique</x:v>
      </x:c>
      <x:c r="U18" s="70" t="n">
        <x:v>106</x:v>
      </x:c>
      <x:c r="V18" s="70" t="n">
        <x:v>25</x:v>
      </x:c>
      <x:c r="W18" s="64" t="str">
        <x:v>unique</x:v>
      </x:c>
      <x:c r="X18" s="70" t="n">
        <x:v>108</x:v>
      </x:c>
      <x:c r="Y18" s="68" t="n">
        <x:v>91.7</x:v>
      </x:c>
      <x:c r="Z18" s="70" t="n">
        <x:v>115</x:v>
      </x:c>
      <x:c r="AA18" s="68" t="n">
        <x:v>92.2</x:v>
      </x:c>
      <x:c r="AB18" s="70" t="n">
        <x:v>99</x:v>
      </x:c>
      <x:c r="AC18" s="70" t="n">
        <x:v>9</x:v>
      </x:c>
      <x:c r="AD18" s="64" t="str">
        <x:v>unique</x:v>
      </x:c>
      <x:c r="AE18" s="70" t="n">
        <x:v>106</x:v>
      </x:c>
      <x:c r="AF18" s="70" t="n">
        <x:v>9</x:v>
      </x:c>
      <x:c r="AG18" s="64" t="str">
        <x:v>unique</x:v>
      </x:c>
      <x:c r="AH18" s="70" t="n">
        <x:v>108</x:v>
      </x:c>
      <x:c r="AI18" s="68" t="n">
        <x:v>91.7</x:v>
      </x:c>
      <x:c r="AJ18" s="70" t="n">
        <x:v>115</x:v>
      </x:c>
      <x:c r="AK18" s="68" t="n">
        <x:v>92.2</x:v>
      </x:c>
      <x:c r="AL18" s="64" t="str">
        <x:v>unchanged</x:v>
      </x:c>
      <x:c r="AM18" s="68" t="n">
        <x:v>-2.1</x:v>
      </x:c>
      <x:c r="AN18" s="68" t="n">
        <x:v>8.8</x:v>
      </x:c>
      <x:c r="AO18" s="68" t="n">
        <x:v>6.7</x:v>
      </x:c>
      <x:c r="AP18" s="70" t="n">
        <x:v>346</x:v>
      </x:c>
      <x:c r="AQ18" s="70" t="n">
        <x:v>299</x:v>
      </x:c>
      <x:c r="AR18" s="70" t="n">
        <x:v>47</x:v>
      </x:c>
      <x:c r="AS18" s="68" t="n">
        <x:v>86.4</x:v>
      </x:c>
      <x:c r="AT18" s="68" t="n">
        <x:v>82.9</x:v>
      </x:c>
      <x:c r="AU18" s="68" t="n">
        <x:v>91.7</x:v>
      </x:c>
      <x:c r="AV18" s="68" t="n">
        <x:v>8.8</x:v>
      </x:c>
      <x:c r="AW18" s="64" t="str">
        <x:v>100+</x:v>
      </x:c>
      <x:c r="AX18" s="70" t="n">
        <x:v>43</x:v>
      </x:c>
      <x:c r="AY18" s="70" t="n">
        <x:v>27</x:v>
      </x:c>
      <x:c r="AZ18" s="70" t="n">
        <x:v>27</x:v>
      </x:c>
      <x:c r="BA18" s="64" t="str">
        <x:v>Yes</x:v>
      </x:c>
      <x:c r="BB18" s="64" t="str">
        <x:v>No</x:v>
      </x:c>
    </x:row>
    <x:row r="19">
      <x:c r="A19" s="62" t="str">
        <x:v>D’Youville University School of Pharmacy</x:v>
      </x:c>
      <x:c r="B19" s="70" t="n">
        <x:v>4</x:v>
      </x:c>
      <x:c r="C19" s="70" t="n">
        <x:v>4</x:v>
      </x:c>
      <x:c r="D19" s="70" t="n">
        <x:v>46</x:v>
      </x:c>
      <x:c r="E19" s="68" t="n">
        <x:v>69.6</x:v>
      </x:c>
      <x:c r="F19" s="70" t="n">
        <x:v>67</x:v>
      </x:c>
      <x:c r="G19" s="68" t="n">
        <x:v>62.7</x:v>
      </x:c>
      <x:c r="H19" s="70" t="n">
        <x:v>32</x:v>
      </x:c>
      <x:c r="I19" s="70" t="n">
        <x:v>14</x:v>
      </x:c>
      <x:c r="J19" s="64" t="str">
        <x:v>unique</x:v>
      </x:c>
      <x:c r="K19" s="70" t="n">
        <x:v>42</x:v>
      </x:c>
      <x:c r="L19" s="70" t="n">
        <x:v>25</x:v>
      </x:c>
      <x:c r="M19" s="64" t="str">
        <x:v>unique</x:v>
      </x:c>
      <x:c r="N19" s="70" t="n">
        <x:v>39</x:v>
      </x:c>
      <x:c r="O19" s="68" t="n">
        <x:v>66.7</x:v>
      </x:c>
      <x:c r="P19" s="70" t="n">
        <x:v>52</x:v>
      </x:c>
      <x:c r="Q19" s="68" t="n">
        <x:v>65.4</x:v>
      </x:c>
      <x:c r="R19" s="70" t="n">
        <x:v>26</x:v>
      </x:c>
      <x:c r="S19" s="70" t="n">
        <x:v>13</x:v>
      </x:c>
      <x:c r="T19" s="64" t="str">
        <x:v>unique</x:v>
      </x:c>
      <x:c r="U19" s="70" t="n">
        <x:v>34</x:v>
      </x:c>
      <x:c r="V19" s="70" t="n">
        <x:v>18</x:v>
      </x:c>
      <x:c r="W19" s="64" t="str">
        <x:v>unique</x:v>
      </x:c>
      <x:c r="X19" s="70" t="n">
        <x:v>60</x:v>
      </x:c>
      <x:c r="Y19" s="68" t="n">
        <x:v>70</x:v>
      </x:c>
      <x:c r="Z19" s="70" t="n">
        <x:v>69</x:v>
      </x:c>
      <x:c r="AA19" s="68" t="n">
        <x:v>68.1</x:v>
      </x:c>
      <x:c r="AB19" s="70" t="n">
        <x:v>42</x:v>
      </x:c>
      <x:c r="AC19" s="70" t="n">
        <x:v>18</x:v>
      </x:c>
      <x:c r="AD19" s="64" t="str">
        <x:v>unique</x:v>
      </x:c>
      <x:c r="AE19" s="70" t="n">
        <x:v>47</x:v>
      </x:c>
      <x:c r="AF19" s="70" t="n">
        <x:v>22</x:v>
      </x:c>
      <x:c r="AG19" s="64" t="str">
        <x:v>unique</x:v>
      </x:c>
      <x:c r="AH19" s="70" t="n">
        <x:v>60</x:v>
      </x:c>
      <x:c r="AI19" s="68" t="n">
        <x:v>70</x:v>
      </x:c>
      <x:c r="AJ19" s="70" t="n">
        <x:v>69</x:v>
      </x:c>
      <x:c r="AK19" s="68" t="n">
        <x:v>68.1</x:v>
      </x:c>
      <x:c r="AL19" s="64" t="str">
        <x:v>unchanged</x:v>
      </x:c>
      <x:c r="AM19" s="68" t="n">
        <x:v>-2.9</x:v>
      </x:c>
      <x:c r="AN19" s="68" t="n">
        <x:v>3.3</x:v>
      </x:c>
      <x:c r="AO19" s="68" t="n">
        <x:v>0.4</x:v>
      </x:c>
      <x:c r="AP19" s="70" t="n">
        <x:v>145</x:v>
      </x:c>
      <x:c r="AQ19" s="70" t="n">
        <x:v>100</x:v>
      </x:c>
      <x:c r="AR19" s="70" t="n">
        <x:v>45</x:v>
      </x:c>
      <x:c r="AS19" s="68" t="n">
        <x:v>69</x:v>
      </x:c>
      <x:c r="AT19" s="68" t="n">
        <x:v>66.7</x:v>
      </x:c>
      <x:c r="AU19" s="68" t="n">
        <x:v>70</x:v>
      </x:c>
      <x:c r="AV19" s="68" t="n">
        <x:v>3.3</x:v>
      </x:c>
      <x:c r="AW19" s="64" t="str">
        <x:v>50-99</x:v>
      </x:c>
      <x:c r="AX19" s="70" t="n">
        <x:v>132</x:v>
      </x:c>
      <x:c r="AY19" s="70" t="n">
        <x:v>80</x:v>
      </x:c>
      <x:c r="AZ19" s="70" t="n">
        <x:v>108</x:v>
      </x:c>
      <x:c r="BA19" s="64" t="str">
        <x:v>Yes</x:v>
      </x:c>
      <x:c r="BB19" s="64" t="str">
        <x:v>No</x:v>
      </x:c>
    </x:row>
    <x:row r="20">
      <x:c r="A20" s="62" t="str">
        <x:v>East Tennessee State University Bill Gatton College of Pharmacy</x:v>
      </x:c>
      <x:c r="B20" s="70" t="n">
        <x:v>4</x:v>
      </x:c>
      <x:c r="C20" s="70" t="n">
        <x:v>4</x:v>
      </x:c>
      <x:c r="D20" s="70" t="n">
        <x:v>65</x:v>
      </x:c>
      <x:c r="E20" s="68" t="n">
        <x:v>95.4</x:v>
      </x:c>
      <x:c r="F20" s="70" t="n">
        <x:v>68</x:v>
      </x:c>
      <x:c r="G20" s="68" t="n">
        <x:v>94.1</x:v>
      </x:c>
      <x:c r="H20" s="70" t="n">
        <x:v>62</x:v>
      </x:c>
      <x:c r="I20" s="70" t="n">
        <x:v>3</x:v>
      </x:c>
      <x:c r="J20" s="64" t="str">
        <x:v>unique</x:v>
      </x:c>
      <x:c r="K20" s="70" t="n">
        <x:v>64</x:v>
      </x:c>
      <x:c r="L20" s="70" t="n">
        <x:v>4</x:v>
      </x:c>
      <x:c r="M20" s="64" t="str">
        <x:v>unique</x:v>
      </x:c>
      <x:c r="N20" s="70" t="n">
        <x:v>39</x:v>
      </x:c>
      <x:c r="O20" s="68" t="n">
        <x:v>76.9</x:v>
      </x:c>
      <x:c r="P20" s="70" t="n">
        <x:v>54</x:v>
      </x:c>
      <x:c r="Q20" s="68" t="n">
        <x:v>70.4</x:v>
      </x:c>
      <x:c r="R20" s="70" t="n">
        <x:v>30</x:v>
      </x:c>
      <x:c r="S20" s="70" t="n">
        <x:v>9</x:v>
      </x:c>
      <x:c r="T20" s="64" t="str">
        <x:v>unique</x:v>
      </x:c>
      <x:c r="U20" s="70" t="n">
        <x:v>38</x:v>
      </x:c>
      <x:c r="V20" s="70" t="n">
        <x:v>16</x:v>
      </x:c>
      <x:c r="W20" s="64" t="str">
        <x:v>unique</x:v>
      </x:c>
      <x:c r="X20" s="70" t="n">
        <x:v>44</x:v>
      </x:c>
      <x:c r="Y20" s="68" t="n">
        <x:v>97.7</x:v>
      </x:c>
      <x:c r="Z20" s="70" t="n">
        <x:v>45</x:v>
      </x:c>
      <x:c r="AA20" s="68" t="n">
        <x:v>97.8</x:v>
      </x:c>
      <x:c r="AB20" s="70" t="n">
        <x:v>43</x:v>
      </x:c>
      <x:c r="AC20" s="70" t="n">
        <x:v>1</x:v>
      </x:c>
      <x:c r="AD20" s="64" t="str">
        <x:v>unique</x:v>
      </x:c>
      <x:c r="AE20" s="70" t="n">
        <x:v>44</x:v>
      </x:c>
      <x:c r="AF20" s="70" t="n">
        <x:v>1</x:v>
      </x:c>
      <x:c r="AG20" s="64" t="str">
        <x:v>unique</x:v>
      </x:c>
      <x:c r="AH20" s="70" t="n">
        <x:v>44</x:v>
      </x:c>
      <x:c r="AI20" s="68" t="n">
        <x:v>97.7</x:v>
      </x:c>
      <x:c r="AJ20" s="70" t="n">
        <x:v>45</x:v>
      </x:c>
      <x:c r="AK20" s="68" t="n">
        <x:v>97.8</x:v>
      </x:c>
      <x:c r="AL20" s="64" t="str">
        <x:v>unchanged</x:v>
      </x:c>
      <x:c r="AM20" s="68" t="n">
        <x:v>-18.5</x:v>
      </x:c>
      <x:c r="AN20" s="68" t="n">
        <x:v>20.8</x:v>
      </x:c>
      <x:c r="AO20" s="68" t="n">
        <x:v>2.3</x:v>
      </x:c>
      <x:c r="AP20" s="70" t="n">
        <x:v>148</x:v>
      </x:c>
      <x:c r="AQ20" s="70" t="n">
        <x:v>135</x:v>
      </x:c>
      <x:c r="AR20" s="70" t="n">
        <x:v>13</x:v>
      </x:c>
      <x:c r="AS20" s="68" t="n">
        <x:v>91.2</x:v>
      </x:c>
      <x:c r="AT20" s="68" t="n">
        <x:v>76.9</x:v>
      </x:c>
      <x:c r="AU20" s="68" t="n">
        <x:v>97.7</x:v>
      </x:c>
      <x:c r="AV20" s="68" t="n">
        <x:v>20.8</x:v>
      </x:c>
      <x:c r="AW20" s="64" t="str">
        <x:v>30-49</x:v>
      </x:c>
      <x:c r="AX20" s="70" t="n">
        <x:v>7</x:v>
      </x:c>
      <x:c r="AY20" s="70"/>
      <x:c r="AZ20" s="70" t="n">
        <x:v>9</x:v>
      </x:c>
      <x:c r="BA20" s="64" t="str">
        <x:v>No</x:v>
      </x:c>
      <x:c r="BB20" s="64" t="str">
        <x:v>No</x:v>
      </x:c>
    </x:row>
    <x:row r="21">
      <x:c r="A21" s="62" t="str">
        <x:v>Fairleigh Dickinson University School of Pharmacy &amp; Health Sciences</x:v>
      </x:c>
      <x:c r="B21" s="70" t="n">
        <x:v>4</x:v>
      </x:c>
      <x:c r="C21" s="70" t="n">
        <x:v>4</x:v>
      </x:c>
      <x:c r="D21" s="70" t="n">
        <x:v>66</x:v>
      </x:c>
      <x:c r="E21" s="68" t="n">
        <x:v>59.1</x:v>
      </x:c>
      <x:c r="F21" s="70" t="n">
        <x:v>98</x:v>
      </x:c>
      <x:c r="G21" s="68" t="n">
        <x:v>58.2</x:v>
      </x:c>
      <x:c r="H21" s="70" t="n">
        <x:v>39</x:v>
      </x:c>
      <x:c r="I21" s="70" t="n">
        <x:v>27</x:v>
      </x:c>
      <x:c r="J21" s="64" t="str">
        <x:v>unique</x:v>
      </x:c>
      <x:c r="K21" s="70" t="n">
        <x:v>57</x:v>
      </x:c>
      <x:c r="L21" s="70" t="n">
        <x:v>41</x:v>
      </x:c>
      <x:c r="M21" s="64" t="str">
        <x:v>unique</x:v>
      </x:c>
      <x:c r="N21" s="70" t="n">
        <x:v>70</x:v>
      </x:c>
      <x:c r="O21" s="68" t="n">
        <x:v>74.3</x:v>
      </x:c>
      <x:c r="P21" s="70" t="n">
        <x:v>86</x:v>
      </x:c>
      <x:c r="Q21" s="68" t="n">
        <x:v>74.4</x:v>
      </x:c>
      <x:c r="R21" s="70" t="n">
        <x:v>52</x:v>
      </x:c>
      <x:c r="S21" s="70" t="n">
        <x:v>18</x:v>
      </x:c>
      <x:c r="T21" s="64" t="str">
        <x:v>unique</x:v>
      </x:c>
      <x:c r="U21" s="70" t="n">
        <x:v>64</x:v>
      </x:c>
      <x:c r="V21" s="70" t="n">
        <x:v>22</x:v>
      </x:c>
      <x:c r="W21" s="64" t="str">
        <x:v>unique</x:v>
      </x:c>
      <x:c r="X21" s="70" t="n">
        <x:v>48</x:v>
      </x:c>
      <x:c r="Y21" s="68" t="n">
        <x:v>85.4</x:v>
      </x:c>
      <x:c r="Z21" s="70" t="n">
        <x:v>50</x:v>
      </x:c>
      <x:c r="AA21" s="68" t="n">
        <x:v>84</x:v>
      </x:c>
      <x:c r="AB21" s="70" t="n">
        <x:v>41</x:v>
      </x:c>
      <x:c r="AC21" s="70" t="n">
        <x:v>7</x:v>
      </x:c>
      <x:c r="AD21" s="64" t="str">
        <x:v>unique</x:v>
      </x:c>
      <x:c r="AE21" s="70" t="n">
        <x:v>42</x:v>
      </x:c>
      <x:c r="AF21" s="70" t="n">
        <x:v>8</x:v>
      </x:c>
      <x:c r="AG21" s="64" t="str">
        <x:v>unique</x:v>
      </x:c>
      <x:c r="AH21" s="70" t="n">
        <x:v>48</x:v>
      </x:c>
      <x:c r="AI21" s="68" t="n">
        <x:v>85.4</x:v>
      </x:c>
      <x:c r="AJ21" s="70" t="n">
        <x:v>50</x:v>
      </x:c>
      <x:c r="AK21" s="68" t="n">
        <x:v>84</x:v>
      </x:c>
      <x:c r="AL21" s="64" t="str">
        <x:v>unchanged</x:v>
      </x:c>
      <x:c r="AM21" s="68" t="n">
        <x:v>15.2</x:v>
      </x:c>
      <x:c r="AN21" s="68" t="n">
        <x:v>11.1</x:v>
      </x:c>
      <x:c r="AO21" s="68" t="n">
        <x:v>26.3</x:v>
      </x:c>
      <x:c r="AP21" s="70" t="n">
        <x:v>184</x:v>
      </x:c>
      <x:c r="AQ21" s="70" t="n">
        <x:v>132</x:v>
      </x:c>
      <x:c r="AR21" s="70" t="n">
        <x:v>52</x:v>
      </x:c>
      <x:c r="AS21" s="68" t="n">
        <x:v>71.7</x:v>
      </x:c>
      <x:c r="AT21" s="68" t="n">
        <x:v>59.1</x:v>
      </x:c>
      <x:c r="AU21" s="68" t="n">
        <x:v>85.4</x:v>
      </x:c>
      <x:c r="AV21" s="68" t="n">
        <x:v>26.3</x:v>
      </x:c>
      <x:c r="AW21" s="64" t="str">
        <x:v>30-49</x:v>
      </x:c>
      <x:c r="AX21" s="70" t="n">
        <x:v>87</x:v>
      </x:c>
      <x:c r="AY21" s="70"/>
      <x:c r="AZ21" s="70" t="n">
        <x:v>100</x:v>
      </x:c>
      <x:c r="BA21" s="64" t="str">
        <x:v>No</x:v>
      </x:c>
      <x:c r="BB21" s="64" t="str">
        <x:v>No</x:v>
      </x:c>
    </x:row>
    <x:row r="22">
      <x:c r="A22" s="62" t="str">
        <x:v>Ferris State University College of Pharmacy</x:v>
      </x:c>
      <x:c r="B22" s="70" t="n">
        <x:v>4</x:v>
      </x:c>
      <x:c r="C22" s="70" t="n">
        <x:v>4</x:v>
      </x:c>
      <x:c r="D22" s="70" t="n">
        <x:v>118</x:v>
      </x:c>
      <x:c r="E22" s="68" t="n">
        <x:v>72.9</x:v>
      </x:c>
      <x:c r="F22" s="70" t="n">
        <x:v>164</x:v>
      </x:c>
      <x:c r="G22" s="68" t="n">
        <x:v>66.5</x:v>
      </x:c>
      <x:c r="H22" s="70" t="n">
        <x:v>86</x:v>
      </x:c>
      <x:c r="I22" s="70" t="n">
        <x:v>32</x:v>
      </x:c>
      <x:c r="J22" s="64" t="str">
        <x:v>unique</x:v>
      </x:c>
      <x:c r="K22" s="70" t="n">
        <x:v>109</x:v>
      </x:c>
      <x:c r="L22" s="70" t="n">
        <x:v>55</x:v>
      </x:c>
      <x:c r="M22" s="64" t="str">
        <x:v>unique</x:v>
      </x:c>
      <x:c r="N22" s="70" t="n">
        <x:v>91</x:v>
      </x:c>
      <x:c r="O22" s="68" t="n">
        <x:v>73.6</x:v>
      </x:c>
      <x:c r="P22" s="70" t="n">
        <x:v>116</x:v>
      </x:c>
      <x:c r="Q22" s="68" t="n">
        <x:v>72.4</x:v>
      </x:c>
      <x:c r="R22" s="70" t="n">
        <x:v>67</x:v>
      </x:c>
      <x:c r="S22" s="70" t="n">
        <x:v>24</x:v>
      </x:c>
      <x:c r="T22" s="64" t="str">
        <x:v>unique</x:v>
      </x:c>
      <x:c r="U22" s="70" t="n">
        <x:v>84</x:v>
      </x:c>
      <x:c r="V22" s="70" t="n">
        <x:v>32</x:v>
      </x:c>
      <x:c r="W22" s="64" t="str">
        <x:v>unique</x:v>
      </x:c>
      <x:c r="X22" s="70" t="n">
        <x:v>90</x:v>
      </x:c>
      <x:c r="Y22" s="68" t="n">
        <x:v>94.4</x:v>
      </x:c>
      <x:c r="Z22" s="70" t="n">
        <x:v>94</x:v>
      </x:c>
      <x:c r="AA22" s="68" t="n">
        <x:v>94.7</x:v>
      </x:c>
      <x:c r="AB22" s="70" t="n">
        <x:v>85</x:v>
      </x:c>
      <x:c r="AC22" s="70" t="n">
        <x:v>5</x:v>
      </x:c>
      <x:c r="AD22" s="64" t="str">
        <x:v>unique</x:v>
      </x:c>
      <x:c r="AE22" s="70" t="n">
        <x:v>89</x:v>
      </x:c>
      <x:c r="AF22" s="70" t="n">
        <x:v>5</x:v>
      </x:c>
      <x:c r="AG22" s="64" t="str">
        <x:v>unique</x:v>
      </x:c>
      <x:c r="AH22" s="70" t="n">
        <x:v>90</x:v>
      </x:c>
      <x:c r="AI22" s="68" t="n">
        <x:v>94.4</x:v>
      </x:c>
      <x:c r="AJ22" s="70" t="n">
        <x:v>94</x:v>
      </x:c>
      <x:c r="AK22" s="68" t="n">
        <x:v>94.7</x:v>
      </x:c>
      <x:c r="AL22" s="64" t="str">
        <x:v>unchanged</x:v>
      </x:c>
      <x:c r="AM22" s="68" t="n">
        <x:v>0.7</x:v>
      </x:c>
      <x:c r="AN22" s="68" t="n">
        <x:v>20.8</x:v>
      </x:c>
      <x:c r="AO22" s="68" t="n">
        <x:v>21.5</x:v>
      </x:c>
      <x:c r="AP22" s="70" t="n">
        <x:v>299</x:v>
      </x:c>
      <x:c r="AQ22" s="70" t="n">
        <x:v>238</x:v>
      </x:c>
      <x:c r="AR22" s="70" t="n">
        <x:v>61</x:v>
      </x:c>
      <x:c r="AS22" s="68" t="n">
        <x:v>79.6</x:v>
      </x:c>
      <x:c r="AT22" s="68" t="n">
        <x:v>72.9</x:v>
      </x:c>
      <x:c r="AU22" s="68" t="n">
        <x:v>94.4</x:v>
      </x:c>
      <x:c r="AV22" s="68" t="n">
        <x:v>21.5</x:v>
      </x:c>
      <x:c r="AW22" s="64" t="str">
        <x:v>50-99</x:v>
      </x:c>
      <x:c r="AX22" s="70" t="n">
        <x:v>20</x:v>
      </x:c>
      <x:c r="AY22" s="70" t="n">
        <x:v>11</x:v>
      </x:c>
      <x:c r="AZ22" s="70" t="n">
        <x:v>69</x:v>
      </x:c>
      <x:c r="BA22" s="64" t="str">
        <x:v>Yes</x:v>
      </x:c>
      <x:c r="BB22" s="64" t="str">
        <x:v>No</x:v>
      </x:c>
    </x:row>
    <x:row r="23">
      <x:c r="A23" s="62" t="str">
        <x:v>Florida A&amp;M University College of Pharmacy and Pharmaceutical Sciences, Institute of Public Health</x:v>
      </x:c>
      <x:c r="B23" s="70" t="n">
        <x:v>4</x:v>
      </x:c>
      <x:c r="C23" s="70" t="n">
        <x:v>4</x:v>
      </x:c>
      <x:c r="D23" s="70" t="n">
        <x:v>86</x:v>
      </x:c>
      <x:c r="E23" s="68" t="n">
        <x:v>67.4</x:v>
      </x:c>
      <x:c r="F23" s="70" t="n">
        <x:v>120</x:v>
      </x:c>
      <x:c r="G23" s="68" t="n">
        <x:v>65</x:v>
      </x:c>
      <x:c r="H23" s="70" t="n">
        <x:v>58</x:v>
      </x:c>
      <x:c r="I23" s="70" t="n">
        <x:v>28</x:v>
      </x:c>
      <x:c r="J23" s="64" t="str">
        <x:v>unique</x:v>
      </x:c>
      <x:c r="K23" s="70" t="n">
        <x:v>78</x:v>
      </x:c>
      <x:c r="L23" s="70" t="n">
        <x:v>42</x:v>
      </x:c>
      <x:c r="M23" s="64" t="str">
        <x:v>unique</x:v>
      </x:c>
      <x:c r="N23" s="70" t="n">
        <x:v>75</x:v>
      </x:c>
      <x:c r="O23" s="68" t="n">
        <x:v>69.3</x:v>
      </x:c>
      <x:c r="P23" s="70" t="n">
        <x:v>101</x:v>
      </x:c>
      <x:c r="Q23" s="68" t="n">
        <x:v>62.4</x:v>
      </x:c>
      <x:c r="R23" s="70" t="n">
        <x:v>52</x:v>
      </x:c>
      <x:c r="S23" s="70" t="n">
        <x:v>23</x:v>
      </x:c>
      <x:c r="T23" s="64" t="str">
        <x:v>unique</x:v>
      </x:c>
      <x:c r="U23" s="70" t="n">
        <x:v>63</x:v>
      </x:c>
      <x:c r="V23" s="70" t="n">
        <x:v>38</x:v>
      </x:c>
      <x:c r="W23" s="64" t="str">
        <x:v>unique</x:v>
      </x:c>
      <x:c r="X23" s="70" t="n">
        <x:v>49</x:v>
      </x:c>
      <x:c r="Y23" s="68" t="n">
        <x:v>89.8</x:v>
      </x:c>
      <x:c r="Z23" s="70" t="n">
        <x:v>51</x:v>
      </x:c>
      <x:c r="AA23" s="68" t="n">
        <x:v>90.2</x:v>
      </x:c>
      <x:c r="AB23" s="70" t="n">
        <x:v>44</x:v>
      </x:c>
      <x:c r="AC23" s="70" t="n">
        <x:v>5</x:v>
      </x:c>
      <x:c r="AD23" s="64" t="str">
        <x:v>unique</x:v>
      </x:c>
      <x:c r="AE23" s="70" t="n">
        <x:v>46</x:v>
      </x:c>
      <x:c r="AF23" s="70" t="n">
        <x:v>5</x:v>
      </x:c>
      <x:c r="AG23" s="64" t="str">
        <x:v>unique</x:v>
      </x:c>
      <x:c r="AH23" s="70" t="n">
        <x:v>49</x:v>
      </x:c>
      <x:c r="AI23" s="68" t="n">
        <x:v>89.8</x:v>
      </x:c>
      <x:c r="AJ23" s="70" t="n">
        <x:v>51</x:v>
      </x:c>
      <x:c r="AK23" s="68" t="n">
        <x:v>90.2</x:v>
      </x:c>
      <x:c r="AL23" s="64" t="str">
        <x:v>unchanged</x:v>
      </x:c>
      <x:c r="AM23" s="68" t="n">
        <x:v>1.9</x:v>
      </x:c>
      <x:c r="AN23" s="68" t="n">
        <x:v>20.5</x:v>
      </x:c>
      <x:c r="AO23" s="68" t="n">
        <x:v>22.4</x:v>
      </x:c>
      <x:c r="AP23" s="70" t="n">
        <x:v>210</x:v>
      </x:c>
      <x:c r="AQ23" s="70" t="n">
        <x:v>154</x:v>
      </x:c>
      <x:c r="AR23" s="70" t="n">
        <x:v>56</x:v>
      </x:c>
      <x:c r="AS23" s="68" t="n">
        <x:v>73.3</x:v>
      </x:c>
      <x:c r="AT23" s="68" t="n">
        <x:v>67.4</x:v>
      </x:c>
      <x:c r="AU23" s="68" t="n">
        <x:v>89.8</x:v>
      </x:c>
      <x:c r="AV23" s="68" t="n">
        <x:v>22.4</x:v>
      </x:c>
      <x:c r="AW23" s="64" t="str">
        <x:v>30-49</x:v>
      </x:c>
      <x:c r="AX23" s="70" t="n">
        <x:v>59</x:v>
      </x:c>
      <x:c r="AY23" s="70"/>
      <x:c r="AZ23" s="70" t="n">
        <x:v>95</x:v>
      </x:c>
      <x:c r="BA23" s="64" t="str">
        <x:v>No</x:v>
      </x:c>
      <x:c r="BB23" s="64" t="str">
        <x:v>No</x:v>
      </x:c>
    </x:row>
    <x:row r="24">
      <x:c r="A24" s="62" t="str">
        <x:v>Hampton University School of Pharmacy</x:v>
      </x:c>
      <x:c r="B24" s="70" t="n">
        <x:v>4</x:v>
      </x:c>
      <x:c r="C24" s="70" t="n">
        <x:v>4</x:v>
      </x:c>
      <x:c r="D24" s="70" t="n">
        <x:v>7</x:v>
      </x:c>
      <x:c r="E24" s="68" t="n">
        <x:v>71.4</x:v>
      </x:c>
      <x:c r="F24" s="70" t="n">
        <x:v>8</x:v>
      </x:c>
      <x:c r="G24" s="68" t="n">
        <x:v>75</x:v>
      </x:c>
      <x:c r="H24" s="70" t="n">
        <x:v>5</x:v>
      </x:c>
      <x:c r="I24" s="70" t="n">
        <x:v>2</x:v>
      </x:c>
      <x:c r="J24" s="64" t="str">
        <x:v>unique</x:v>
      </x:c>
      <x:c r="K24" s="70" t="n">
        <x:v>6</x:v>
      </x:c>
      <x:c r="L24" s="70" t="n">
        <x:v>2</x:v>
      </x:c>
      <x:c r="M24" s="64" t="str">
        <x:v>unique</x:v>
      </x:c>
      <x:c r="N24" s="70"/>
      <x:c r="O24" s="68"/>
      <x:c r="P24" s="70"/>
      <x:c r="Q24" s="68"/>
      <x:c r="R24" s="70"/>
      <x:c r="S24" s="70"/>
      <x:c r="T24" s="64" t="str">
        <x:v>missing</x:v>
      </x:c>
      <x:c r="U24" s="70"/>
      <x:c r="V24" s="70"/>
      <x:c r="W24" s="64" t="str">
        <x:v>missing</x:v>
      </x:c>
      <x:c r="X24" s="70"/>
      <x:c r="Y24" s="68"/>
      <x:c r="Z24" s="70"/>
      <x:c r="AA24" s="68"/>
      <x:c r="AB24" s="70"/>
      <x:c r="AC24" s="70"/>
      <x:c r="AD24" s="64" t="str">
        <x:v>missing</x:v>
      </x:c>
      <x:c r="AE24" s="70"/>
      <x:c r="AF24" s="70"/>
      <x:c r="AG24" s="64" t="str">
        <x:v>missing</x:v>
      </x:c>
      <x:c r="AH24" s="70"/>
      <x:c r="AI24" s="68"/>
      <x:c r="AJ24" s="70"/>
      <x:c r="AK24" s="68"/>
      <x:c r="AL24" s="64" t="str">
        <x:v>unchanged</x:v>
      </x:c>
      <x:c r="AM24" s="68"/>
      <x:c r="AN24" s="68"/>
      <x:c r="AO24" s="68"/>
      <x:c r="AP24" s="70"/>
      <x:c r="AQ24" s="70"/>
      <x:c r="AR24" s="70"/>
      <x:c r="AS24" s="68"/>
      <x:c r="AT24" s="68"/>
      <x:c r="AU24" s="68"/>
      <x:c r="AV24" s="68"/>
      <x:c r="AW24" s="64" t="str">
        <x:v>No 2025 data</x:v>
      </x:c>
      <x:c r="AX24" s="70"/>
      <x:c r="AY24" s="70"/>
      <x:c r="AZ24" s="70"/>
      <x:c r="BA24" s="64" t="str">
        <x:v>No</x:v>
      </x:c>
      <x:c r="BB24" s="64" t="str">
        <x:v>No</x:v>
      </x:c>
    </x:row>
    <x:row r="25">
      <x:c r="A25" s="62" t="str">
        <x:v>Harding University College of Pharmacy</x:v>
      </x:c>
      <x:c r="B25" s="70" t="n">
        <x:v>4</x:v>
      </x:c>
      <x:c r="C25" s="70" t="n">
        <x:v>4</x:v>
      </x:c>
      <x:c r="D25" s="70" t="n">
        <x:v>38</x:v>
      </x:c>
      <x:c r="E25" s="68" t="n">
        <x:v>81.6</x:v>
      </x:c>
      <x:c r="F25" s="70" t="n">
        <x:v>48</x:v>
      </x:c>
      <x:c r="G25" s="68" t="n">
        <x:v>75</x:v>
      </x:c>
      <x:c r="H25" s="70" t="n">
        <x:v>31</x:v>
      </x:c>
      <x:c r="I25" s="70" t="n">
        <x:v>7</x:v>
      </x:c>
      <x:c r="J25" s="64" t="str">
        <x:v>unique</x:v>
      </x:c>
      <x:c r="K25" s="70" t="n">
        <x:v>36</x:v>
      </x:c>
      <x:c r="L25" s="70" t="n">
        <x:v>12</x:v>
      </x:c>
      <x:c r="M25" s="64" t="str">
        <x:v>unique</x:v>
      </x:c>
      <x:c r="N25" s="70" t="n">
        <x:v>52</x:v>
      </x:c>
      <x:c r="O25" s="68" t="n">
        <x:v>65.4</x:v>
      </x:c>
      <x:c r="P25" s="70" t="n">
        <x:v>78</x:v>
      </x:c>
      <x:c r="Q25" s="68" t="n">
        <x:v>60.3</x:v>
      </x:c>
      <x:c r="R25" s="70" t="n">
        <x:v>34</x:v>
      </x:c>
      <x:c r="S25" s="70" t="n">
        <x:v>18</x:v>
      </x:c>
      <x:c r="T25" s="64" t="str">
        <x:v>unique</x:v>
      </x:c>
      <x:c r="U25" s="70" t="n">
        <x:v>47</x:v>
      </x:c>
      <x:c r="V25" s="70" t="n">
        <x:v>31</x:v>
      </x:c>
      <x:c r="W25" s="64" t="str">
        <x:v>unique</x:v>
      </x:c>
      <x:c r="X25" s="70"/>
      <x:c r="Y25" s="68"/>
      <x:c r="Z25" s="70"/>
      <x:c r="AA25" s="68"/>
      <x:c r="AB25" s="70"/>
      <x:c r="AC25" s="70"/>
      <x:c r="AD25" s="64" t="str">
        <x:v>missing</x:v>
      </x:c>
      <x:c r="AE25" s="70"/>
      <x:c r="AF25" s="70"/>
      <x:c r="AG25" s="64" t="str">
        <x:v>missing</x:v>
      </x:c>
      <x:c r="AH25" s="70" t="n">
        <x:v>1</x:v>
      </x:c>
      <x:c r="AI25" s="68" t="n">
        <x:v>0</x:v>
      </x:c>
      <x:c r="AJ25" s="70" t="n">
        <x:v>2</x:v>
      </x:c>
      <x:c r="AK25" s="68" t="n">
        <x:v>0</x:v>
      </x:c>
      <x:c r="AL25" s="64" t="str">
        <x:v>removed_in_march_revision</x:v>
      </x:c>
      <x:c r="AM25" s="68" t="n">
        <x:v>-16.2</x:v>
      </x:c>
      <x:c r="AN25" s="68"/>
      <x:c r="AO25" s="68"/>
      <x:c r="AP25" s="70"/>
      <x:c r="AQ25" s="70"/>
      <x:c r="AR25" s="70"/>
      <x:c r="AS25" s="68"/>
      <x:c r="AT25" s="68"/>
      <x:c r="AU25" s="68"/>
      <x:c r="AV25" s="68"/>
      <x:c r="AW25" s="64" t="str">
        <x:v>No 2025 data</x:v>
      </x:c>
      <x:c r="AX25" s="70"/>
      <x:c r="AY25" s="70"/>
      <x:c r="AZ25" s="70"/>
      <x:c r="BA25" s="64" t="str">
        <x:v>No</x:v>
      </x:c>
      <x:c r="BB25" s="64" t="str">
        <x:v>No</x:v>
      </x:c>
    </x:row>
    <x:row r="26">
      <x:c r="A26" s="62" t="str">
        <x:v>High Point University Fred Wilson School of Pharmacy</x:v>
      </x:c>
      <x:c r="B26" s="70" t="n">
        <x:v>4</x:v>
      </x:c>
      <x:c r="C26" s="70" t="n">
        <x:v>4</x:v>
      </x:c>
      <x:c r="D26" s="70" t="n">
        <x:v>56</x:v>
      </x:c>
      <x:c r="E26" s="68" t="n">
        <x:v>73.2</x:v>
      </x:c>
      <x:c r="F26" s="70" t="n">
        <x:v>85</x:v>
      </x:c>
      <x:c r="G26" s="68" t="n">
        <x:v>60</x:v>
      </x:c>
      <x:c r="H26" s="70" t="n">
        <x:v>41</x:v>
      </x:c>
      <x:c r="I26" s="70" t="n">
        <x:v>15</x:v>
      </x:c>
      <x:c r="J26" s="64" t="str">
        <x:v>unique</x:v>
      </x:c>
      <x:c r="K26" s="70" t="n">
        <x:v>51</x:v>
      </x:c>
      <x:c r="L26" s="70" t="n">
        <x:v>34</x:v>
      </x:c>
      <x:c r="M26" s="64" t="str">
        <x:v>unique</x:v>
      </x:c>
      <x:c r="N26" s="70" t="n">
        <x:v>55</x:v>
      </x:c>
      <x:c r="O26" s="68" t="n">
        <x:v>67.3</x:v>
      </x:c>
      <x:c r="P26" s="70" t="n">
        <x:v>83</x:v>
      </x:c>
      <x:c r="Q26" s="68" t="n">
        <x:v>60.2</x:v>
      </x:c>
      <x:c r="R26" s="70" t="n">
        <x:v>37</x:v>
      </x:c>
      <x:c r="S26" s="70" t="n">
        <x:v>18</x:v>
      </x:c>
      <x:c r="T26" s="64" t="str">
        <x:v>unique</x:v>
      </x:c>
      <x:c r="U26" s="70" t="n">
        <x:v>50</x:v>
      </x:c>
      <x:c r="V26" s="70" t="n">
        <x:v>33</x:v>
      </x:c>
      <x:c r="W26" s="64" t="str">
        <x:v>unique</x:v>
      </x:c>
      <x:c r="X26" s="70" t="n">
        <x:v>49</x:v>
      </x:c>
      <x:c r="Y26" s="68" t="n">
        <x:v>73.5</x:v>
      </x:c>
      <x:c r="Z26" s="70" t="n">
        <x:v>61</x:v>
      </x:c>
      <x:c r="AA26" s="68" t="n">
        <x:v>72.1</x:v>
      </x:c>
      <x:c r="AB26" s="70" t="n">
        <x:v>36</x:v>
      </x:c>
      <x:c r="AC26" s="70" t="n">
        <x:v>13</x:v>
      </x:c>
      <x:c r="AD26" s="64" t="str">
        <x:v>unique</x:v>
      </x:c>
      <x:c r="AE26" s="70" t="n">
        <x:v>44</x:v>
      </x:c>
      <x:c r="AF26" s="70" t="n">
        <x:v>17</x:v>
      </x:c>
      <x:c r="AG26" s="64" t="str">
        <x:v>unique</x:v>
      </x:c>
      <x:c r="AH26" s="70" t="n">
        <x:v>49</x:v>
      </x:c>
      <x:c r="AI26" s="68" t="n">
        <x:v>73.5</x:v>
      </x:c>
      <x:c r="AJ26" s="70" t="n">
        <x:v>61</x:v>
      </x:c>
      <x:c r="AK26" s="68" t="n">
        <x:v>72.1</x:v>
      </x:c>
      <x:c r="AL26" s="64" t="str">
        <x:v>unchanged</x:v>
      </x:c>
      <x:c r="AM26" s="68" t="n">
        <x:v>-5.9</x:v>
      </x:c>
      <x:c r="AN26" s="68" t="n">
        <x:v>6.2</x:v>
      </x:c>
      <x:c r="AO26" s="68" t="n">
        <x:v>0.3</x:v>
      </x:c>
      <x:c r="AP26" s="70" t="n">
        <x:v>160</x:v>
      </x:c>
      <x:c r="AQ26" s="70" t="n">
        <x:v>114</x:v>
      </x:c>
      <x:c r="AR26" s="70" t="n">
        <x:v>46</x:v>
      </x:c>
      <x:c r="AS26" s="68" t="n">
        <x:v>71.3</x:v>
      </x:c>
      <x:c r="AT26" s="68" t="n">
        <x:v>67.3</x:v>
      </x:c>
      <x:c r="AU26" s="68" t="n">
        <x:v>73.5</x:v>
      </x:c>
      <x:c r="AV26" s="68" t="n">
        <x:v>6.2</x:v>
      </x:c>
      <x:c r="AW26" s="64" t="str">
        <x:v>30-49</x:v>
      </x:c>
      <x:c r="AX26" s="70" t="n">
        <x:v>130</x:v>
      </x:c>
      <x:c r="AY26" s="70"/>
      <x:c r="AZ26" s="70" t="n">
        <x:v>102</x:v>
      </x:c>
      <x:c r="BA26" s="64" t="str">
        <x:v>No</x:v>
      </x:c>
      <x:c r="BB26" s="64" t="str">
        <x:v>No</x:v>
      </x:c>
    </x:row>
    <x:row r="27">
      <x:c r="A27" s="62" t="str">
        <x:v>Howard University College of Pharmacy</x:v>
      </x:c>
      <x:c r="B27" s="70" t="n">
        <x:v>5</x:v>
      </x:c>
      <x:c r="C27" s="70" t="n">
        <x:v>5</x:v>
      </x:c>
      <x:c r="D27" s="70" t="n">
        <x:v>45</x:v>
      </x:c>
      <x:c r="E27" s="68" t="n">
        <x:v>51.1</x:v>
      </x:c>
      <x:c r="F27" s="70" t="n">
        <x:v>73</x:v>
      </x:c>
      <x:c r="G27" s="68" t="n">
        <x:v>53.4</x:v>
      </x:c>
      <x:c r="H27" s="70" t="n">
        <x:v>23</x:v>
      </x:c>
      <x:c r="I27" s="70" t="n">
        <x:v>22</x:v>
      </x:c>
      <x:c r="J27" s="64" t="str">
        <x:v>unique</x:v>
      </x:c>
      <x:c r="K27" s="70" t="n">
        <x:v>39</x:v>
      </x:c>
      <x:c r="L27" s="70" t="n">
        <x:v>34</x:v>
      </x:c>
      <x:c r="M27" s="64" t="str">
        <x:v>unique</x:v>
      </x:c>
      <x:c r="N27" s="70" t="n">
        <x:v>26</x:v>
      </x:c>
      <x:c r="O27" s="68" t="n">
        <x:v>61.5</x:v>
      </x:c>
      <x:c r="P27" s="70" t="n">
        <x:v>39</x:v>
      </x:c>
      <x:c r="Q27" s="68" t="n">
        <x:v>56.4</x:v>
      </x:c>
      <x:c r="R27" s="70" t="n">
        <x:v>16</x:v>
      </x:c>
      <x:c r="S27" s="70" t="n">
        <x:v>10</x:v>
      </x:c>
      <x:c r="T27" s="64" t="str">
        <x:v>unique</x:v>
      </x:c>
      <x:c r="U27" s="70" t="n">
        <x:v>22</x:v>
      </x:c>
      <x:c r="V27" s="70" t="n">
        <x:v>17</x:v>
      </x:c>
      <x:c r="W27" s="64" t="str">
        <x:v>unique</x:v>
      </x:c>
      <x:c r="X27" s="70" t="n">
        <x:v>32</x:v>
      </x:c>
      <x:c r="Y27" s="68" t="n">
        <x:v>84.4</x:v>
      </x:c>
      <x:c r="Z27" s="70" t="n">
        <x:v>36</x:v>
      </x:c>
      <x:c r="AA27" s="68" t="n">
        <x:v>86.1</x:v>
      </x:c>
      <x:c r="AB27" s="70" t="n">
        <x:v>27</x:v>
      </x:c>
      <x:c r="AC27" s="70" t="n">
        <x:v>5</x:v>
      </x:c>
      <x:c r="AD27" s="64" t="str">
        <x:v>unique</x:v>
      </x:c>
      <x:c r="AE27" s="70" t="n">
        <x:v>31</x:v>
      </x:c>
      <x:c r="AF27" s="70" t="n">
        <x:v>5</x:v>
      </x:c>
      <x:c r="AG27" s="64" t="str">
        <x:v>unique</x:v>
      </x:c>
      <x:c r="AH27" s="70" t="n">
        <x:v>32</x:v>
      </x:c>
      <x:c r="AI27" s="68" t="n">
        <x:v>84.4</x:v>
      </x:c>
      <x:c r="AJ27" s="70" t="n">
        <x:v>36</x:v>
      </x:c>
      <x:c r="AK27" s="68" t="n">
        <x:v>86.1</x:v>
      </x:c>
      <x:c r="AL27" s="64" t="str">
        <x:v>unchanged</x:v>
      </x:c>
      <x:c r="AM27" s="68" t="n">
        <x:v>10.4</x:v>
      </x:c>
      <x:c r="AN27" s="68" t="n">
        <x:v>22.9</x:v>
      </x:c>
      <x:c r="AO27" s="68" t="n">
        <x:v>33.3</x:v>
      </x:c>
      <x:c r="AP27" s="70" t="n">
        <x:v>103</x:v>
      </x:c>
      <x:c r="AQ27" s="70" t="n">
        <x:v>66</x:v>
      </x:c>
      <x:c r="AR27" s="70" t="n">
        <x:v>37</x:v>
      </x:c>
      <x:c r="AS27" s="68" t="n">
        <x:v>64.1</x:v>
      </x:c>
      <x:c r="AT27" s="68" t="n">
        <x:v>51.1</x:v>
      </x:c>
      <x:c r="AU27" s="68" t="n">
        <x:v>84.4</x:v>
      </x:c>
      <x:c r="AV27" s="68" t="n">
        <x:v>33.3</x:v>
      </x:c>
      <x:c r="AW27" s="64" t="str">
        <x:v>30-49</x:v>
      </x:c>
      <x:c r="AX27" s="70" t="n">
        <x:v>94</x:v>
      </x:c>
      <x:c r="AY27" s="70"/>
      <x:c r="AZ27" s="70" t="n">
        <x:v>123</x:v>
      </x:c>
      <x:c r="BA27" s="64" t="str">
        <x:v>No</x:v>
      </x:c>
      <x:c r="BB27" s="64" t="str">
        <x:v>No</x:v>
      </x:c>
    </x:row>
    <x:row r="28">
      <x:c r="A28" s="62" t="str">
        <x:v>Husson University College of Health and Pharmacy School of Pharmacy</x:v>
      </x:c>
      <x:c r="B28" s="70" t="n">
        <x:v>5</x:v>
      </x:c>
      <x:c r="C28" s="70" t="n">
        <x:v>5</x:v>
      </x:c>
      <x:c r="D28" s="70" t="n">
        <x:v>22</x:v>
      </x:c>
      <x:c r="E28" s="68" t="n">
        <x:v>72.7</x:v>
      </x:c>
      <x:c r="F28" s="70" t="n">
        <x:v>30</x:v>
      </x:c>
      <x:c r="G28" s="68" t="n">
        <x:v>66.7</x:v>
      </x:c>
      <x:c r="H28" s="70" t="n">
        <x:v>16</x:v>
      </x:c>
      <x:c r="I28" s="70" t="n">
        <x:v>6</x:v>
      </x:c>
      <x:c r="J28" s="64" t="str">
        <x:v>unique</x:v>
      </x:c>
      <x:c r="K28" s="70" t="n">
        <x:v>20</x:v>
      </x:c>
      <x:c r="L28" s="70" t="n">
        <x:v>10</x:v>
      </x:c>
      <x:c r="M28" s="64" t="str">
        <x:v>unique</x:v>
      </x:c>
      <x:c r="N28" s="70" t="n">
        <x:v>19</x:v>
      </x:c>
      <x:c r="O28" s="68" t="n">
        <x:v>78.9</x:v>
      </x:c>
      <x:c r="P28" s="70" t="n">
        <x:v>25</x:v>
      </x:c>
      <x:c r="Q28" s="68" t="n">
        <x:v>72</x:v>
      </x:c>
      <x:c r="R28" s="70" t="n">
        <x:v>15</x:v>
      </x:c>
      <x:c r="S28" s="70" t="n">
        <x:v>4</x:v>
      </x:c>
      <x:c r="T28" s="64" t="str">
        <x:v>unique</x:v>
      </x:c>
      <x:c r="U28" s="70" t="n">
        <x:v>18</x:v>
      </x:c>
      <x:c r="V28" s="70" t="n">
        <x:v>7</x:v>
      </x:c>
      <x:c r="W28" s="64" t="str">
        <x:v>unique</x:v>
      </x:c>
      <x:c r="X28" s="70" t="n">
        <x:v>10</x:v>
      </x:c>
      <x:c r="Y28" s="68" t="n">
        <x:v>100</x:v>
      </x:c>
      <x:c r="Z28" s="70" t="n">
        <x:v>10</x:v>
      </x:c>
      <x:c r="AA28" s="68" t="n">
        <x:v>100</x:v>
      </x:c>
      <x:c r="AB28" s="70" t="n">
        <x:v>10</x:v>
      </x:c>
      <x:c r="AC28" s="70" t="n">
        <x:v>0</x:v>
      </x:c>
      <x:c r="AD28" s="64" t="str">
        <x:v>unique</x:v>
      </x:c>
      <x:c r="AE28" s="70" t="n">
        <x:v>10</x:v>
      </x:c>
      <x:c r="AF28" s="70" t="n">
        <x:v>0</x:v>
      </x:c>
      <x:c r="AG28" s="64" t="str">
        <x:v>unique</x:v>
      </x:c>
      <x:c r="AH28" s="70" t="n">
        <x:v>10</x:v>
      </x:c>
      <x:c r="AI28" s="68" t="n">
        <x:v>100</x:v>
      </x:c>
      <x:c r="AJ28" s="70" t="n">
        <x:v>10</x:v>
      </x:c>
      <x:c r="AK28" s="68" t="n">
        <x:v>100</x:v>
      </x:c>
      <x:c r="AL28" s="64" t="str">
        <x:v>unchanged</x:v>
      </x:c>
      <x:c r="AM28" s="68" t="n">
        <x:v>6.2</x:v>
      </x:c>
      <x:c r="AN28" s="68" t="n">
        <x:v>21.1</x:v>
      </x:c>
      <x:c r="AO28" s="68" t="n">
        <x:v>27.3</x:v>
      </x:c>
      <x:c r="AP28" s="70" t="n">
        <x:v>51</x:v>
      </x:c>
      <x:c r="AQ28" s="70" t="n">
        <x:v>41</x:v>
      </x:c>
      <x:c r="AR28" s="70" t="n">
        <x:v>10</x:v>
      </x:c>
      <x:c r="AS28" s="68" t="n">
        <x:v>80.4</x:v>
      </x:c>
      <x:c r="AT28" s="68" t="n">
        <x:v>72.7</x:v>
      </x:c>
      <x:c r="AU28" s="68" t="n">
        <x:v>100</x:v>
      </x:c>
      <x:c r="AV28" s="68" t="n">
        <x:v>27.3</x:v>
      </x:c>
      <x:c r="AW28" s="64" t="str">
        <x:v>10-29</x:v>
      </x:c>
      <x:c r="AX28" s="70" t="n">
        <x:v>1</x:v>
      </x:c>
      <x:c r="AY28" s="70"/>
      <x:c r="AZ28" s="70"/>
      <x:c r="BA28" s="64" t="str">
        <x:v>No</x:v>
      </x:c>
      <x:c r="BB28" s="64" t="str">
        <x:v>No</x:v>
      </x:c>
    </x:row>
    <x:row r="29">
      <x:c r="A29" s="62" t="str">
        <x:v>Idaho State University L.S. Skaggs College of Pharmacy</x:v>
      </x:c>
      <x:c r="B29" s="70" t="n">
        <x:v>5</x:v>
      </x:c>
      <x:c r="C29" s="70" t="n">
        <x:v>5</x:v>
      </x:c>
      <x:c r="D29" s="70" t="n">
        <x:v>76</x:v>
      </x:c>
      <x:c r="E29" s="68" t="n">
        <x:v>76.3</x:v>
      </x:c>
      <x:c r="F29" s="70" t="n">
        <x:v>99</x:v>
      </x:c>
      <x:c r="G29" s="68" t="n">
        <x:v>71.7</x:v>
      </x:c>
      <x:c r="H29" s="70" t="n">
        <x:v>58</x:v>
      </x:c>
      <x:c r="I29" s="70" t="n">
        <x:v>18</x:v>
      </x:c>
      <x:c r="J29" s="64" t="str">
        <x:v>unique</x:v>
      </x:c>
      <x:c r="K29" s="70" t="n">
        <x:v>71</x:v>
      </x:c>
      <x:c r="L29" s="70" t="n">
        <x:v>28</x:v>
      </x:c>
      <x:c r="M29" s="64" t="str">
        <x:v>unique</x:v>
      </x:c>
      <x:c r="N29" s="70" t="n">
        <x:v>75</x:v>
      </x:c>
      <x:c r="O29" s="68" t="n">
        <x:v>78.7</x:v>
      </x:c>
      <x:c r="P29" s="70" t="n">
        <x:v>95</x:v>
      </x:c>
      <x:c r="Q29" s="68" t="n">
        <x:v>76.8</x:v>
      </x:c>
      <x:c r="R29" s="70" t="n">
        <x:v>59</x:v>
      </x:c>
      <x:c r="S29" s="70" t="n">
        <x:v>16</x:v>
      </x:c>
      <x:c r="T29" s="64" t="str">
        <x:v>unique</x:v>
      </x:c>
      <x:c r="U29" s="70" t="n">
        <x:v>73</x:v>
      </x:c>
      <x:c r="V29" s="70" t="n">
        <x:v>22</x:v>
      </x:c>
      <x:c r="W29" s="64" t="str">
        <x:v>unique</x:v>
      </x:c>
      <x:c r="X29" s="70" t="n">
        <x:v>47</x:v>
      </x:c>
      <x:c r="Y29" s="68" t="n">
        <x:v>97.9</x:v>
      </x:c>
      <x:c r="Z29" s="70" t="n">
        <x:v>47</x:v>
      </x:c>
      <x:c r="AA29" s="68" t="n">
        <x:v>97.9</x:v>
      </x:c>
      <x:c r="AB29" s="70" t="n">
        <x:v>46</x:v>
      </x:c>
      <x:c r="AC29" s="70" t="n">
        <x:v>1</x:v>
      </x:c>
      <x:c r="AD29" s="64" t="str">
        <x:v>unique</x:v>
      </x:c>
      <x:c r="AE29" s="70" t="n">
        <x:v>46</x:v>
      </x:c>
      <x:c r="AF29" s="70" t="n">
        <x:v>1</x:v>
      </x:c>
      <x:c r="AG29" s="64" t="str">
        <x:v>unique</x:v>
      </x:c>
      <x:c r="AH29" s="70" t="n">
        <x:v>47</x:v>
      </x:c>
      <x:c r="AI29" s="68" t="n">
        <x:v>97.9</x:v>
      </x:c>
      <x:c r="AJ29" s="70" t="n">
        <x:v>47</x:v>
      </x:c>
      <x:c r="AK29" s="68" t="n">
        <x:v>97.9</x:v>
      </x:c>
      <x:c r="AL29" s="64" t="str">
        <x:v>unchanged</x:v>
      </x:c>
      <x:c r="AM29" s="68" t="n">
        <x:v>2.4</x:v>
      </x:c>
      <x:c r="AN29" s="68" t="n">
        <x:v>19.2</x:v>
      </x:c>
      <x:c r="AO29" s="68" t="n">
        <x:v>21.6</x:v>
      </x:c>
      <x:c r="AP29" s="70" t="n">
        <x:v>198</x:v>
      </x:c>
      <x:c r="AQ29" s="70" t="n">
        <x:v>163</x:v>
      </x:c>
      <x:c r="AR29" s="70" t="n">
        <x:v>35</x:v>
      </x:c>
      <x:c r="AS29" s="68" t="n">
        <x:v>82.3</x:v>
      </x:c>
      <x:c r="AT29" s="68" t="n">
        <x:v>76.3</x:v>
      </x:c>
      <x:c r="AU29" s="68" t="n">
        <x:v>97.9</x:v>
      </x:c>
      <x:c r="AV29" s="68" t="n">
        <x:v>21.6</x:v>
      </x:c>
      <x:c r="AW29" s="64" t="str">
        <x:v>30-49</x:v>
      </x:c>
      <x:c r="AX29" s="70" t="n">
        <x:v>6</x:v>
      </x:c>
      <x:c r="AY29" s="70"/>
      <x:c r="AZ29" s="70" t="n">
        <x:v>56</x:v>
      </x:c>
      <x:c r="BA29" s="64" t="str">
        <x:v>No</x:v>
      </x:c>
      <x:c r="BB29" s="64" t="str">
        <x:v>No</x:v>
      </x:c>
    </x:row>
    <x:row r="30">
      <x:c r="A30" s="62" t="str">
        <x:v>Keck Graduate Institute (KGI) School of Pharmacy and Health Sciences</x:v>
      </x:c>
      <x:c r="B30" s="70" t="n">
        <x:v>5</x:v>
      </x:c>
      <x:c r="C30" s="70" t="n">
        <x:v>5</x:v>
      </x:c>
      <x:c r="D30" s="70" t="n">
        <x:v>49</x:v>
      </x:c>
      <x:c r="E30" s="68" t="n">
        <x:v>71.4</x:v>
      </x:c>
      <x:c r="F30" s="70" t="n">
        <x:v>67</x:v>
      </x:c>
      <x:c r="G30" s="68" t="n">
        <x:v>68.7</x:v>
      </x:c>
      <x:c r="H30" s="70" t="n">
        <x:v>35</x:v>
      </x:c>
      <x:c r="I30" s="70" t="n">
        <x:v>14</x:v>
      </x:c>
      <x:c r="J30" s="64" t="str">
        <x:v>unique</x:v>
      </x:c>
      <x:c r="K30" s="70" t="n">
        <x:v>46</x:v>
      </x:c>
      <x:c r="L30" s="70" t="n">
        <x:v>21</x:v>
      </x:c>
      <x:c r="M30" s="64" t="str">
        <x:v>unique</x:v>
      </x:c>
      <x:c r="N30" s="70" t="n">
        <x:v>47</x:v>
      </x:c>
      <x:c r="O30" s="68" t="n">
        <x:v>63.8</x:v>
      </x:c>
      <x:c r="P30" s="70" t="n">
        <x:v>64</x:v>
      </x:c>
      <x:c r="Q30" s="68" t="n">
        <x:v>64.1</x:v>
      </x:c>
      <x:c r="R30" s="70" t="n">
        <x:v>30</x:v>
      </x:c>
      <x:c r="S30" s="70" t="n">
        <x:v>17</x:v>
      </x:c>
      <x:c r="T30" s="64" t="str">
        <x:v>unique</x:v>
      </x:c>
      <x:c r="U30" s="70" t="n">
        <x:v>41</x:v>
      </x:c>
      <x:c r="V30" s="70" t="n">
        <x:v>23</x:v>
      </x:c>
      <x:c r="W30" s="64" t="str">
        <x:v>unique</x:v>
      </x:c>
      <x:c r="X30" s="70" t="n">
        <x:v>36</x:v>
      </x:c>
      <x:c r="Y30" s="68" t="n">
        <x:v>86.1</x:v>
      </x:c>
      <x:c r="Z30" s="70" t="n">
        <x:v>39</x:v>
      </x:c>
      <x:c r="AA30" s="68" t="n">
        <x:v>84.6</x:v>
      </x:c>
      <x:c r="AB30" s="70" t="n">
        <x:v>31</x:v>
      </x:c>
      <x:c r="AC30" s="70" t="n">
        <x:v>5</x:v>
      </x:c>
      <x:c r="AD30" s="64" t="str">
        <x:v>unique</x:v>
      </x:c>
      <x:c r="AE30" s="70" t="n">
        <x:v>33</x:v>
      </x:c>
      <x:c r="AF30" s="70" t="n">
        <x:v>6</x:v>
      </x:c>
      <x:c r="AG30" s="64" t="str">
        <x:v>unique</x:v>
      </x:c>
      <x:c r="AH30" s="70" t="n">
        <x:v>36</x:v>
      </x:c>
      <x:c r="AI30" s="68" t="n">
        <x:v>86.1</x:v>
      </x:c>
      <x:c r="AJ30" s="70" t="n">
        <x:v>39</x:v>
      </x:c>
      <x:c r="AK30" s="68" t="n">
        <x:v>84.6</x:v>
      </x:c>
      <x:c r="AL30" s="64" t="str">
        <x:v>unchanged</x:v>
      </x:c>
      <x:c r="AM30" s="68" t="n">
        <x:v>-7.6</x:v>
      </x:c>
      <x:c r="AN30" s="68" t="n">
        <x:v>22.3</x:v>
      </x:c>
      <x:c r="AO30" s="68" t="n">
        <x:v>14.7</x:v>
      </x:c>
      <x:c r="AP30" s="70" t="n">
        <x:v>132</x:v>
      </x:c>
      <x:c r="AQ30" s="70" t="n">
        <x:v>96</x:v>
      </x:c>
      <x:c r="AR30" s="70" t="n">
        <x:v>36</x:v>
      </x:c>
      <x:c r="AS30" s="68" t="n">
        <x:v>72.7</x:v>
      </x:c>
      <x:c r="AT30" s="68" t="n">
        <x:v>63.8</x:v>
      </x:c>
      <x:c r="AU30" s="68" t="n">
        <x:v>86.1</x:v>
      </x:c>
      <x:c r="AV30" s="68" t="n">
        <x:v>22.3</x:v>
      </x:c>
      <x:c r="AW30" s="64" t="str">
        <x:v>30-49</x:v>
      </x:c>
      <x:c r="AX30" s="70" t="n">
        <x:v>85</x:v>
      </x:c>
      <x:c r="AY30" s="70"/>
      <x:c r="AZ30" s="70" t="n">
        <x:v>96</x:v>
      </x:c>
      <x:c r="BA30" s="64" t="str">
        <x:v>No</x:v>
      </x:c>
      <x:c r="BB30" s="64" t="str">
        <x:v>No</x:v>
      </x:c>
    </x:row>
    <x:row r="31">
      <x:c r="A31" s="62" t="str">
        <x:v>Lake Erie College of Osteopathic Medicine School of Pharmacy</x:v>
      </x:c>
      <x:c r="B31" s="70" t="n">
        <x:v>5</x:v>
      </x:c>
      <x:c r="C31" s="70" t="n">
        <x:v>5</x:v>
      </x:c>
      <x:c r="D31" s="70" t="n">
        <x:v>232</x:v>
      </x:c>
      <x:c r="E31" s="68" t="n">
        <x:v>62.5</x:v>
      </x:c>
      <x:c r="F31" s="70" t="n">
        <x:v>353</x:v>
      </x:c>
      <x:c r="G31" s="68" t="n">
        <x:v>59.8</x:v>
      </x:c>
      <x:c r="H31" s="70" t="n">
        <x:v>145</x:v>
      </x:c>
      <x:c r="I31" s="70" t="n">
        <x:v>87</x:v>
      </x:c>
      <x:c r="J31" s="64" t="str">
        <x:v>unique</x:v>
      </x:c>
      <x:c r="K31" s="70" t="n">
        <x:v>211</x:v>
      </x:c>
      <x:c r="L31" s="70" t="n">
        <x:v>142</x:v>
      </x:c>
      <x:c r="M31" s="64" t="str">
        <x:v>unique</x:v>
      </x:c>
      <x:c r="N31" s="70" t="n">
        <x:v>170</x:v>
      </x:c>
      <x:c r="O31" s="68" t="n">
        <x:v>62.4</x:v>
      </x:c>
      <x:c r="P31" s="70" t="n">
        <x:v>245</x:v>
      </x:c>
      <x:c r="Q31" s="68" t="n">
        <x:v>59.2</x:v>
      </x:c>
      <x:c r="R31" s="70" t="n">
        <x:v>106</x:v>
      </x:c>
      <x:c r="S31" s="70" t="n">
        <x:v>64</x:v>
      </x:c>
      <x:c r="T31" s="64" t="str">
        <x:v>unique</x:v>
      </x:c>
      <x:c r="U31" s="70" t="n">
        <x:v>145</x:v>
      </x:c>
      <x:c r="V31" s="70" t="n">
        <x:v>100</x:v>
      </x:c>
      <x:c r="W31" s="64" t="str">
        <x:v>unique</x:v>
      </x:c>
      <x:c r="X31" s="70" t="n">
        <x:v>191</x:v>
      </x:c>
      <x:c r="Y31" s="68" t="n">
        <x:v>75.9</x:v>
      </x:c>
      <x:c r="Z31" s="70" t="n">
        <x:v>207</x:v>
      </x:c>
      <x:c r="AA31" s="68" t="n">
        <x:v>75.8</x:v>
      </x:c>
      <x:c r="AB31" s="70" t="n">
        <x:v>145</x:v>
      </x:c>
      <x:c r="AC31" s="70" t="n">
        <x:v>46</x:v>
      </x:c>
      <x:c r="AD31" s="64" t="str">
        <x:v>unique</x:v>
      </x:c>
      <x:c r="AE31" s="70" t="n">
        <x:v>157</x:v>
      </x:c>
      <x:c r="AF31" s="70" t="n">
        <x:v>50</x:v>
      </x:c>
      <x:c r="AG31" s="64" t="str">
        <x:v>unique</x:v>
      </x:c>
      <x:c r="AH31" s="70" t="n">
        <x:v>191</x:v>
      </x:c>
      <x:c r="AI31" s="68" t="n">
        <x:v>75.9</x:v>
      </x:c>
      <x:c r="AJ31" s="70" t="n">
        <x:v>207</x:v>
      </x:c>
      <x:c r="AK31" s="68" t="n">
        <x:v>75.8</x:v>
      </x:c>
      <x:c r="AL31" s="64" t="str">
        <x:v>unchanged</x:v>
      </x:c>
      <x:c r="AM31" s="68" t="n">
        <x:v>-0.1</x:v>
      </x:c>
      <x:c r="AN31" s="68" t="n">
        <x:v>13.5</x:v>
      </x:c>
      <x:c r="AO31" s="68" t="n">
        <x:v>13.4</x:v>
      </x:c>
      <x:c r="AP31" s="70" t="n">
        <x:v>593</x:v>
      </x:c>
      <x:c r="AQ31" s="70" t="n">
        <x:v>396</x:v>
      </x:c>
      <x:c r="AR31" s="70" t="n">
        <x:v>197</x:v>
      </x:c>
      <x:c r="AS31" s="68" t="n">
        <x:v>66.8</x:v>
      </x:c>
      <x:c r="AT31" s="68" t="n">
        <x:v>62.4</x:v>
      </x:c>
      <x:c r="AU31" s="68" t="n">
        <x:v>75.9</x:v>
      </x:c>
      <x:c r="AV31" s="68" t="n">
        <x:v>13.5</x:v>
      </x:c>
      <x:c r="AW31" s="64" t="str">
        <x:v>100+</x:v>
      </x:c>
      <x:c r="AX31" s="70" t="n">
        <x:v>127</x:v>
      </x:c>
      <x:c r="AY31" s="70" t="n">
        <x:v>78</x:v>
      </x:c>
      <x:c r="AZ31" s="70" t="n">
        <x:v>117</x:v>
      </x:c>
      <x:c r="BA31" s="64" t="str">
        <x:v>Yes</x:v>
      </x:c>
      <x:c r="BB31" s="64" t="str">
        <x:v>No</x:v>
      </x:c>
    </x:row>
    <x:row r="32">
      <x:c r="A32" s="62" t="str">
        <x:v>Larkin University College of Pharmacy</x:v>
      </x:c>
      <x:c r="B32" s="70" t="n">
        <x:v>5</x:v>
      </x:c>
      <x:c r="C32" s="70" t="n">
        <x:v>5</x:v>
      </x:c>
      <x:c r="D32" s="70" t="n">
        <x:v>42</x:v>
      </x:c>
      <x:c r="E32" s="68" t="n">
        <x:v>50</x:v>
      </x:c>
      <x:c r="F32" s="70" t="n">
        <x:v>69</x:v>
      </x:c>
      <x:c r="G32" s="68" t="n">
        <x:v>52.2</x:v>
      </x:c>
      <x:c r="H32" s="70" t="n">
        <x:v>21</x:v>
      </x:c>
      <x:c r="I32" s="70" t="n">
        <x:v>21</x:v>
      </x:c>
      <x:c r="J32" s="64" t="str">
        <x:v>unique</x:v>
      </x:c>
      <x:c r="K32" s="70" t="n">
        <x:v>36</x:v>
      </x:c>
      <x:c r="L32" s="70" t="n">
        <x:v>33</x:v>
      </x:c>
      <x:c r="M32" s="64" t="str">
        <x:v>unique</x:v>
      </x:c>
      <x:c r="N32" s="70" t="n">
        <x:v>28</x:v>
      </x:c>
      <x:c r="O32" s="68" t="n">
        <x:v>35.7</x:v>
      </x:c>
      <x:c r="P32" s="70" t="n">
        <x:v>51</x:v>
      </x:c>
      <x:c r="Q32" s="68" t="n">
        <x:v>41.2</x:v>
      </x:c>
      <x:c r="R32" s="70" t="n">
        <x:v>10</x:v>
      </x:c>
      <x:c r="S32" s="70" t="n">
        <x:v>18</x:v>
      </x:c>
      <x:c r="T32" s="64" t="str">
        <x:v>unique</x:v>
      </x:c>
      <x:c r="U32" s="70" t="n">
        <x:v>21</x:v>
      </x:c>
      <x:c r="V32" s="70" t="n">
        <x:v>30</x:v>
      </x:c>
      <x:c r="W32" s="64" t="str">
        <x:v>unique</x:v>
      </x:c>
      <x:c r="X32" s="70" t="n">
        <x:v>18</x:v>
      </x:c>
      <x:c r="Y32" s="68" t="n">
        <x:v>77.8</x:v>
      </x:c>
      <x:c r="Z32" s="70" t="n">
        <x:v>21</x:v>
      </x:c>
      <x:c r="AA32" s="68" t="n">
        <x:v>71.4</x:v>
      </x:c>
      <x:c r="AB32" s="70" t="n">
        <x:v>14</x:v>
      </x:c>
      <x:c r="AC32" s="70" t="n">
        <x:v>4</x:v>
      </x:c>
      <x:c r="AD32" s="64" t="str">
        <x:v>unique</x:v>
      </x:c>
      <x:c r="AE32" s="70" t="n">
        <x:v>15</x:v>
      </x:c>
      <x:c r="AF32" s="70" t="n">
        <x:v>6</x:v>
      </x:c>
      <x:c r="AG32" s="64" t="str">
        <x:v>unique</x:v>
      </x:c>
      <x:c r="AH32" s="70" t="n">
        <x:v>18</x:v>
      </x:c>
      <x:c r="AI32" s="68" t="n">
        <x:v>77.8</x:v>
      </x:c>
      <x:c r="AJ32" s="70" t="n">
        <x:v>21</x:v>
      </x:c>
      <x:c r="AK32" s="68" t="n">
        <x:v>71.4</x:v>
      </x:c>
      <x:c r="AL32" s="64" t="str">
        <x:v>unchanged</x:v>
      </x:c>
      <x:c r="AM32" s="68" t="n">
        <x:v>-14.3</x:v>
      </x:c>
      <x:c r="AN32" s="68" t="n">
        <x:v>42.1</x:v>
      </x:c>
      <x:c r="AO32" s="68" t="n">
        <x:v>27.8</x:v>
      </x:c>
      <x:c r="AP32" s="70" t="n">
        <x:v>88</x:v>
      </x:c>
      <x:c r="AQ32" s="70" t="n">
        <x:v>45</x:v>
      </x:c>
      <x:c r="AR32" s="70" t="n">
        <x:v>43</x:v>
      </x:c>
      <x:c r="AS32" s="68" t="n">
        <x:v>51.1</x:v>
      </x:c>
      <x:c r="AT32" s="68" t="n">
        <x:v>35.7</x:v>
      </x:c>
      <x:c r="AU32" s="68" t="n">
        <x:v>77.8</x:v>
      </x:c>
      <x:c r="AV32" s="68" t="n">
        <x:v>42.1</x:v>
      </x:c>
      <x:c r="AW32" s="64" t="str">
        <x:v>10-29</x:v>
      </x:c>
      <x:c r="AX32" s="70" t="n">
        <x:v>122</x:v>
      </x:c>
      <x:c r="AY32" s="70"/>
      <x:c r="AZ32" s="70"/>
      <x:c r="BA32" s="64" t="str">
        <x:v>No</x:v>
      </x:c>
      <x:c r="BB32" s="64" t="str">
        <x:v>No</x:v>
      </x:c>
    </x:row>
    <x:row r="33">
      <x:c r="A33" s="62" t="str">
        <x:v>Lebanese American University School of Pharmacy</x:v>
      </x:c>
      <x:c r="B33" s="70" t="n">
        <x:v>5</x:v>
      </x:c>
      <x:c r="C33" s="70" t="n">
        <x:v>5</x:v>
      </x:c>
      <x:c r="D33" s="70" t="n">
        <x:v>13</x:v>
      </x:c>
      <x:c r="E33" s="68" t="n">
        <x:v>84.6</x:v>
      </x:c>
      <x:c r="F33" s="70" t="n">
        <x:v>15</x:v>
      </x:c>
      <x:c r="G33" s="68" t="n">
        <x:v>80</x:v>
      </x:c>
      <x:c r="H33" s="70" t="n">
        <x:v>11</x:v>
      </x:c>
      <x:c r="I33" s="70" t="n">
        <x:v>2</x:v>
      </x:c>
      <x:c r="J33" s="64" t="str">
        <x:v>unique</x:v>
      </x:c>
      <x:c r="K33" s="70" t="n">
        <x:v>12</x:v>
      </x:c>
      <x:c r="L33" s="70" t="n">
        <x:v>3</x:v>
      </x:c>
      <x:c r="M33" s="64" t="str">
        <x:v>unique</x:v>
      </x:c>
      <x:c r="N33" s="70" t="n">
        <x:v>16</x:v>
      </x:c>
      <x:c r="O33" s="68" t="n">
        <x:v>100</x:v>
      </x:c>
      <x:c r="P33" s="70" t="n">
        <x:v>16</x:v>
      </x:c>
      <x:c r="Q33" s="68" t="n">
        <x:v>100</x:v>
      </x:c>
      <x:c r="R33" s="70" t="n">
        <x:v>16</x:v>
      </x:c>
      <x:c r="S33" s="70" t="n">
        <x:v>0</x:v>
      </x:c>
      <x:c r="T33" s="64" t="str">
        <x:v>unique</x:v>
      </x:c>
      <x:c r="U33" s="70" t="n">
        <x:v>16</x:v>
      </x:c>
      <x:c r="V33" s="70" t="n">
        <x:v>0</x:v>
      </x:c>
      <x:c r="W33" s="64" t="str">
        <x:v>unique</x:v>
      </x:c>
      <x:c r="X33" s="70" t="n">
        <x:v>8</x:v>
      </x:c>
      <x:c r="Y33" s="68" t="n">
        <x:v>100</x:v>
      </x:c>
      <x:c r="Z33" s="70" t="n">
        <x:v>8</x:v>
      </x:c>
      <x:c r="AA33" s="68" t="n">
        <x:v>100</x:v>
      </x:c>
      <x:c r="AB33" s="70" t="n">
        <x:v>8</x:v>
      </x:c>
      <x:c r="AC33" s="70" t="n">
        <x:v>0</x:v>
      </x:c>
      <x:c r="AD33" s="64" t="str">
        <x:v>unique</x:v>
      </x:c>
      <x:c r="AE33" s="70" t="n">
        <x:v>8</x:v>
      </x:c>
      <x:c r="AF33" s="70" t="n">
        <x:v>0</x:v>
      </x:c>
      <x:c r="AG33" s="64" t="str">
        <x:v>unique</x:v>
      </x:c>
      <x:c r="AH33" s="70" t="n">
        <x:v>8</x:v>
      </x:c>
      <x:c r="AI33" s="68" t="n">
        <x:v>100</x:v>
      </x:c>
      <x:c r="AJ33" s="70" t="n">
        <x:v>8</x:v>
      </x:c>
      <x:c r="AK33" s="68" t="n">
        <x:v>100</x:v>
      </x:c>
      <x:c r="AL33" s="64" t="str">
        <x:v>unchanged</x:v>
      </x:c>
      <x:c r="AM33" s="68" t="n">
        <x:v>15.4</x:v>
      </x:c>
      <x:c r="AN33" s="68" t="n">
        <x:v>0</x:v>
      </x:c>
      <x:c r="AO33" s="68" t="n">
        <x:v>15.4</x:v>
      </x:c>
      <x:c r="AP33" s="70" t="n">
        <x:v>37</x:v>
      </x:c>
      <x:c r="AQ33" s="70" t="n">
        <x:v>35</x:v>
      </x:c>
      <x:c r="AR33" s="70" t="n">
        <x:v>2</x:v>
      </x:c>
      <x:c r="AS33" s="68" t="n">
        <x:v>94.6</x:v>
      </x:c>
      <x:c r="AT33" s="68" t="n">
        <x:v>84.6</x:v>
      </x:c>
      <x:c r="AU33" s="68" t="n">
        <x:v>100</x:v>
      </x:c>
      <x:c r="AV33" s="68" t="n">
        <x:v>15.4</x:v>
      </x:c>
      <x:c r="AW33" s="64" t="str">
        <x:v>&lt;10</x:v>
      </x:c>
      <x:c r="AX33" s="70" t="n">
        <x:v>1</x:v>
      </x:c>
      <x:c r="AY33" s="70"/>
      <x:c r="AZ33" s="70"/>
      <x:c r="BA33" s="64" t="str">
        <x:v>No</x:v>
      </x:c>
      <x:c r="BB33" s="64" t="str">
        <x:v>No</x:v>
      </x:c>
    </x:row>
    <x:row r="34">
      <x:c r="A34" s="62" t="str">
        <x:v>Lipscomb University College of Pharmacy</x:v>
      </x:c>
      <x:c r="B34" s="70" t="n">
        <x:v>5</x:v>
      </x:c>
      <x:c r="C34" s="70" t="n">
        <x:v>5</x:v>
      </x:c>
      <x:c r="D34" s="70" t="n">
        <x:v>66</x:v>
      </x:c>
      <x:c r="E34" s="68" t="n">
        <x:v>72.7</x:v>
      </x:c>
      <x:c r="F34" s="70" t="n">
        <x:v>97</x:v>
      </x:c>
      <x:c r="G34" s="68" t="n">
        <x:v>63.9</x:v>
      </x:c>
      <x:c r="H34" s="70" t="n">
        <x:v>48</x:v>
      </x:c>
      <x:c r="I34" s="70" t="n">
        <x:v>18</x:v>
      </x:c>
      <x:c r="J34" s="64" t="str">
        <x:v>unique</x:v>
      </x:c>
      <x:c r="K34" s="70" t="n">
        <x:v>62</x:v>
      </x:c>
      <x:c r="L34" s="70" t="n">
        <x:v>35</x:v>
      </x:c>
      <x:c r="M34" s="64" t="str">
        <x:v>unique</x:v>
      </x:c>
      <x:c r="N34" s="70" t="n">
        <x:v>49</x:v>
      </x:c>
      <x:c r="O34" s="68" t="n">
        <x:v>57.1</x:v>
      </x:c>
      <x:c r="P34" s="70" t="n">
        <x:v>80</x:v>
      </x:c>
      <x:c r="Q34" s="68" t="n">
        <x:v>53.8</x:v>
      </x:c>
      <x:c r="R34" s="70" t="n">
        <x:v>28</x:v>
      </x:c>
      <x:c r="S34" s="70" t="n">
        <x:v>21</x:v>
      </x:c>
      <x:c r="T34" s="64" t="str">
        <x:v>unique</x:v>
      </x:c>
      <x:c r="U34" s="70" t="n">
        <x:v>43</x:v>
      </x:c>
      <x:c r="V34" s="70" t="n">
        <x:v>37</x:v>
      </x:c>
      <x:c r="W34" s="64" t="str">
        <x:v>unique</x:v>
      </x:c>
      <x:c r="X34" s="70" t="n">
        <x:v>34</x:v>
      </x:c>
      <x:c r="Y34" s="68" t="n">
        <x:v>94.1</x:v>
      </x:c>
      <x:c r="Z34" s="70" t="n">
        <x:v>36</x:v>
      </x:c>
      <x:c r="AA34" s="68" t="n">
        <x:v>94.4</x:v>
      </x:c>
      <x:c r="AB34" s="70" t="n">
        <x:v>32</x:v>
      </x:c>
      <x:c r="AC34" s="70" t="n">
        <x:v>2</x:v>
      </x:c>
      <x:c r="AD34" s="64" t="str">
        <x:v>unique</x:v>
      </x:c>
      <x:c r="AE34" s="70" t="n">
        <x:v>34</x:v>
      </x:c>
      <x:c r="AF34" s="70" t="n">
        <x:v>2</x:v>
      </x:c>
      <x:c r="AG34" s="64" t="str">
        <x:v>unique</x:v>
      </x:c>
      <x:c r="AH34" s="70" t="n">
        <x:v>34</x:v>
      </x:c>
      <x:c r="AI34" s="68" t="n">
        <x:v>94.1</x:v>
      </x:c>
      <x:c r="AJ34" s="70" t="n">
        <x:v>36</x:v>
      </x:c>
      <x:c r="AK34" s="68" t="n">
        <x:v>94.4</x:v>
      </x:c>
      <x:c r="AL34" s="64" t="str">
        <x:v>unchanged</x:v>
      </x:c>
      <x:c r="AM34" s="68" t="n">
        <x:v>-15.6</x:v>
      </x:c>
      <x:c r="AN34" s="68" t="n">
        <x:v>37</x:v>
      </x:c>
      <x:c r="AO34" s="68" t="n">
        <x:v>21.4</x:v>
      </x:c>
      <x:c r="AP34" s="70" t="n">
        <x:v>149</x:v>
      </x:c>
      <x:c r="AQ34" s="70" t="n">
        <x:v>108</x:v>
      </x:c>
      <x:c r="AR34" s="70" t="n">
        <x:v>41</x:v>
      </x:c>
      <x:c r="AS34" s="68" t="n">
        <x:v>72.5</x:v>
      </x:c>
      <x:c r="AT34" s="68" t="n">
        <x:v>57.1</x:v>
      </x:c>
      <x:c r="AU34" s="68" t="n">
        <x:v>94.1</x:v>
      </x:c>
      <x:c r="AV34" s="68" t="n">
        <x:v>37</x:v>
      </x:c>
      <x:c r="AW34" s="64" t="str">
        <x:v>30-49</x:v>
      </x:c>
      <x:c r="AX34" s="70" t="n">
        <x:v>22</x:v>
      </x:c>
      <x:c r="AY34" s="70"/>
      <x:c r="AZ34" s="70" t="n">
        <x:v>97</x:v>
      </x:c>
      <x:c r="BA34" s="64" t="str">
        <x:v>No</x:v>
      </x:c>
      <x:c r="BB34" s="64" t="str">
        <x:v>No</x:v>
      </x:c>
    </x:row>
    <x:row r="35">
      <x:c r="A35" s="62" t="str">
        <x:v>Loma Linda University School of Pharmacy</x:v>
      </x:c>
      <x:c r="B35" s="70" t="n">
        <x:v>5</x:v>
      </x:c>
      <x:c r="C35" s="70" t="n">
        <x:v>5</x:v>
      </x:c>
      <x:c r="D35" s="70" t="n">
        <x:v>54</x:v>
      </x:c>
      <x:c r="E35" s="68" t="n">
        <x:v>77.8</x:v>
      </x:c>
      <x:c r="F35" s="70" t="n">
        <x:v>70</x:v>
      </x:c>
      <x:c r="G35" s="68" t="n">
        <x:v>71.4</x:v>
      </x:c>
      <x:c r="H35" s="70" t="n">
        <x:v>42</x:v>
      </x:c>
      <x:c r="I35" s="70" t="n">
        <x:v>12</x:v>
      </x:c>
      <x:c r="J35" s="64" t="str">
        <x:v>unique</x:v>
      </x:c>
      <x:c r="K35" s="70" t="n">
        <x:v>50</x:v>
      </x:c>
      <x:c r="L35" s="70" t="n">
        <x:v>20</x:v>
      </x:c>
      <x:c r="M35" s="64" t="str">
        <x:v>unique</x:v>
      </x:c>
      <x:c r="N35" s="70" t="n">
        <x:v>57</x:v>
      </x:c>
      <x:c r="O35" s="68" t="n">
        <x:v>68.4</x:v>
      </x:c>
      <x:c r="P35" s="70" t="n">
        <x:v>78</x:v>
      </x:c>
      <x:c r="Q35" s="68" t="n">
        <x:v>69.2</x:v>
      </x:c>
      <x:c r="R35" s="70" t="n">
        <x:v>39</x:v>
      </x:c>
      <x:c r="S35" s="70" t="n">
        <x:v>18</x:v>
      </x:c>
      <x:c r="T35" s="64" t="str">
        <x:v>unique</x:v>
      </x:c>
      <x:c r="U35" s="70" t="n">
        <x:v>54</x:v>
      </x:c>
      <x:c r="V35" s="70" t="n">
        <x:v>24</x:v>
      </x:c>
      <x:c r="W35" s="64" t="str">
        <x:v>unique</x:v>
      </x:c>
      <x:c r="X35" s="70" t="n">
        <x:v>42</x:v>
      </x:c>
      <x:c r="Y35" s="68" t="n">
        <x:v>88.1</x:v>
      </x:c>
      <x:c r="Z35" s="70" t="n">
        <x:v>45</x:v>
      </x:c>
      <x:c r="AA35" s="68" t="n">
        <x:v>84.4</x:v>
      </x:c>
      <x:c r="AB35" s="70" t="n">
        <x:v>37</x:v>
      </x:c>
      <x:c r="AC35" s="70" t="n">
        <x:v>5</x:v>
      </x:c>
      <x:c r="AD35" s="64" t="str">
        <x:v>unique</x:v>
      </x:c>
      <x:c r="AE35" s="70" t="n">
        <x:v>38</x:v>
      </x:c>
      <x:c r="AF35" s="70" t="n">
        <x:v>7</x:v>
      </x:c>
      <x:c r="AG35" s="64" t="str">
        <x:v>unique</x:v>
      </x:c>
      <x:c r="AH35" s="70" t="n">
        <x:v>42</x:v>
      </x:c>
      <x:c r="AI35" s="68" t="n">
        <x:v>88.1</x:v>
      </x:c>
      <x:c r="AJ35" s="70" t="n">
        <x:v>45</x:v>
      </x:c>
      <x:c r="AK35" s="68" t="n">
        <x:v>84.4</x:v>
      </x:c>
      <x:c r="AL35" s="64" t="str">
        <x:v>unchanged</x:v>
      </x:c>
      <x:c r="AM35" s="68" t="n">
        <x:v>-9.4</x:v>
      </x:c>
      <x:c r="AN35" s="68" t="n">
        <x:v>19.7</x:v>
      </x:c>
      <x:c r="AO35" s="68" t="n">
        <x:v>10.3</x:v>
      </x:c>
      <x:c r="AP35" s="70" t="n">
        <x:v>153</x:v>
      </x:c>
      <x:c r="AQ35" s="70" t="n">
        <x:v>118</x:v>
      </x:c>
      <x:c r="AR35" s="70" t="n">
        <x:v>35</x:v>
      </x:c>
      <x:c r="AS35" s="68" t="n">
        <x:v>77.1</x:v>
      </x:c>
      <x:c r="AT35" s="68" t="n">
        <x:v>68.4</x:v>
      </x:c>
      <x:c r="AU35" s="68" t="n">
        <x:v>88.1</x:v>
      </x:c>
      <x:c r="AV35" s="68" t="n">
        <x:v>19.7</x:v>
      </x:c>
      <x:c r="AW35" s="64" t="str">
        <x:v>30-49</x:v>
      </x:c>
      <x:c r="AX35" s="70" t="n">
        <x:v>73</x:v>
      </x:c>
      <x:c r="AY35" s="70"/>
      <x:c r="AZ35" s="70" t="n">
        <x:v>78</x:v>
      </x:c>
      <x:c r="BA35" s="64" t="str">
        <x:v>No</x:v>
      </x:c>
      <x:c r="BB35" s="64" t="str">
        <x:v>No</x:v>
      </x:c>
    </x:row>
    <x:row r="36">
      <x:c r="A36" s="62" t="str">
        <x:v>Long Island University Arnold and Marie Schwartz College of Pharmacy and Health Sciences</x:v>
      </x:c>
      <x:c r="B36" s="70" t="n">
        <x:v>5</x:v>
      </x:c>
      <x:c r="C36" s="70" t="n">
        <x:v>5</x:v>
      </x:c>
      <x:c r="D36" s="70" t="n">
        <x:v>176</x:v>
      </x:c>
      <x:c r="E36" s="68" t="n">
        <x:v>65.3</x:v>
      </x:c>
      <x:c r="F36" s="70" t="n">
        <x:v>265</x:v>
      </x:c>
      <x:c r="G36" s="68" t="n">
        <x:v>61.9</x:v>
      </x:c>
      <x:c r="H36" s="70" t="n">
        <x:v>115</x:v>
      </x:c>
      <x:c r="I36" s="70" t="n">
        <x:v>61</x:v>
      </x:c>
      <x:c r="J36" s="64" t="str">
        <x:v>unique</x:v>
      </x:c>
      <x:c r="K36" s="70" t="n">
        <x:v>164</x:v>
      </x:c>
      <x:c r="L36" s="70" t="n">
        <x:v>101</x:v>
      </x:c>
      <x:c r="M36" s="64" t="str">
        <x:v>unique</x:v>
      </x:c>
      <x:c r="N36" s="70" t="n">
        <x:v>162</x:v>
      </x:c>
      <x:c r="O36" s="68" t="n">
        <x:v>61.7</x:v>
      </x:c>
      <x:c r="P36" s="70" t="n">
        <x:v>226</x:v>
      </x:c>
      <x:c r="Q36" s="68" t="n">
        <x:v>62.8</x:v>
      </x:c>
      <x:c r="R36" s="70" t="n">
        <x:v>100</x:v>
      </x:c>
      <x:c r="S36" s="70" t="n">
        <x:v>62</x:v>
      </x:c>
      <x:c r="T36" s="64" t="str">
        <x:v>unique</x:v>
      </x:c>
      <x:c r="U36" s="70" t="n">
        <x:v>142</x:v>
      </x:c>
      <x:c r="V36" s="70" t="n">
        <x:v>84</x:v>
      </x:c>
      <x:c r="W36" s="64" t="str">
        <x:v>unique</x:v>
      </x:c>
      <x:c r="X36" s="70" t="n">
        <x:v>155</x:v>
      </x:c>
      <x:c r="Y36" s="68" t="n">
        <x:v>78.1</x:v>
      </x:c>
      <x:c r="Z36" s="70" t="n">
        <x:v>164</x:v>
      </x:c>
      <x:c r="AA36" s="68" t="n">
        <x:v>75.6</x:v>
      </x:c>
      <x:c r="AB36" s="70" t="n">
        <x:v>121</x:v>
      </x:c>
      <x:c r="AC36" s="70" t="n">
        <x:v>34</x:v>
      </x:c>
      <x:c r="AD36" s="64" t="str">
        <x:v>unique</x:v>
      </x:c>
      <x:c r="AE36" s="70" t="n">
        <x:v>124</x:v>
      </x:c>
      <x:c r="AF36" s="70" t="n">
        <x:v>40</x:v>
      </x:c>
      <x:c r="AG36" s="64" t="str">
        <x:v>unique</x:v>
      </x:c>
      <x:c r="AH36" s="70" t="n">
        <x:v>155</x:v>
      </x:c>
      <x:c r="AI36" s="68" t="n">
        <x:v>78.1</x:v>
      </x:c>
      <x:c r="AJ36" s="70" t="n">
        <x:v>164</x:v>
      </x:c>
      <x:c r="AK36" s="68" t="n">
        <x:v>75.6</x:v>
      </x:c>
      <x:c r="AL36" s="64" t="str">
        <x:v>unchanged</x:v>
      </x:c>
      <x:c r="AM36" s="68" t="n">
        <x:v>-3.6</x:v>
      </x:c>
      <x:c r="AN36" s="68" t="n">
        <x:v>16.4</x:v>
      </x:c>
      <x:c r="AO36" s="68" t="n">
        <x:v>12.8</x:v>
      </x:c>
      <x:c r="AP36" s="70" t="n">
        <x:v>493</x:v>
      </x:c>
      <x:c r="AQ36" s="70" t="n">
        <x:v>336</x:v>
      </x:c>
      <x:c r="AR36" s="70" t="n">
        <x:v>157</x:v>
      </x:c>
      <x:c r="AS36" s="68" t="n">
        <x:v>68.2</x:v>
      </x:c>
      <x:c r="AT36" s="68" t="n">
        <x:v>61.7</x:v>
      </x:c>
      <x:c r="AU36" s="68" t="n">
        <x:v>78.1</x:v>
      </x:c>
      <x:c r="AV36" s="68" t="n">
        <x:v>16.4</x:v>
      </x:c>
      <x:c r="AW36" s="64" t="str">
        <x:v>100+</x:v>
      </x:c>
      <x:c r="AX36" s="70" t="n">
        <x:v>120</x:v>
      </x:c>
      <x:c r="AY36" s="70" t="n">
        <x:v>74</x:v>
      </x:c>
      <x:c r="AZ36" s="70" t="n">
        <x:v>110</x:v>
      </x:c>
      <x:c r="BA36" s="64" t="str">
        <x:v>Yes</x:v>
      </x:c>
      <x:c r="BB36" s="64" t="str">
        <x:v>No</x:v>
      </x:c>
    </x:row>
    <x:row r="37">
      <x:c r="A37" s="62" t="str">
        <x:v>MCPHS University School of Pharmacy - Boston</x:v>
      </x:c>
      <x:c r="B37" s="70" t="n">
        <x:v>5</x:v>
      </x:c>
      <x:c r="C37" s="70" t="n">
        <x:v>5</x:v>
      </x:c>
      <x:c r="D37" s="70" t="n">
        <x:v>225</x:v>
      </x:c>
      <x:c r="E37" s="68" t="n">
        <x:v>62.2</x:v>
      </x:c>
      <x:c r="F37" s="70" t="n">
        <x:v>332</x:v>
      </x:c>
      <x:c r="G37" s="68" t="n">
        <x:v>59</x:v>
      </x:c>
      <x:c r="H37" s="70" t="n">
        <x:v>140</x:v>
      </x:c>
      <x:c r="I37" s="70" t="n">
        <x:v>85</x:v>
      </x:c>
      <x:c r="J37" s="64" t="str">
        <x:v>unique</x:v>
      </x:c>
      <x:c r="K37" s="70" t="n">
        <x:v>196</x:v>
      </x:c>
      <x:c r="L37" s="70" t="n">
        <x:v>136</x:v>
      </x:c>
      <x:c r="M37" s="64" t="str">
        <x:v>unique</x:v>
      </x:c>
      <x:c r="N37" s="70" t="n">
        <x:v>158</x:v>
      </x:c>
      <x:c r="O37" s="68" t="n">
        <x:v>65.8</x:v>
      </x:c>
      <x:c r="P37" s="70" t="n">
        <x:v>225</x:v>
      </x:c>
      <x:c r="Q37" s="68" t="n">
        <x:v>64</x:v>
      </x:c>
      <x:c r="R37" s="70" t="n">
        <x:v>104</x:v>
      </x:c>
      <x:c r="S37" s="70" t="n">
        <x:v>54</x:v>
      </x:c>
      <x:c r="T37" s="64" t="str">
        <x:v>unique</x:v>
      </x:c>
      <x:c r="U37" s="70" t="n">
        <x:v>144</x:v>
      </x:c>
      <x:c r="V37" s="70" t="n">
        <x:v>81</x:v>
      </x:c>
      <x:c r="W37" s="64" t="str">
        <x:v>unique</x:v>
      </x:c>
      <x:c r="X37" s="70" t="n">
        <x:v>139</x:v>
      </x:c>
      <x:c r="Y37" s="68" t="n">
        <x:v>78.4</x:v>
      </x:c>
      <x:c r="Z37" s="70" t="n">
        <x:v>157</x:v>
      </x:c>
      <x:c r="AA37" s="68" t="n">
        <x:v>79</x:v>
      </x:c>
      <x:c r="AB37" s="70" t="n">
        <x:v>109</x:v>
      </x:c>
      <x:c r="AC37" s="70" t="n">
        <x:v>30</x:v>
      </x:c>
      <x:c r="AD37" s="64" t="str">
        <x:v>unique</x:v>
      </x:c>
      <x:c r="AE37" s="70" t="n">
        <x:v>124</x:v>
      </x:c>
      <x:c r="AF37" s="70" t="n">
        <x:v>33</x:v>
      </x:c>
      <x:c r="AG37" s="64" t="str">
        <x:v>unique</x:v>
      </x:c>
      <x:c r="AH37" s="70" t="n">
        <x:v>139</x:v>
      </x:c>
      <x:c r="AI37" s="68" t="n">
        <x:v>78.4</x:v>
      </x:c>
      <x:c r="AJ37" s="70" t="n">
        <x:v>157</x:v>
      </x:c>
      <x:c r="AK37" s="68" t="n">
        <x:v>79</x:v>
      </x:c>
      <x:c r="AL37" s="64" t="str">
        <x:v>unchanged</x:v>
      </x:c>
      <x:c r="AM37" s="68" t="n">
        <x:v>3.6</x:v>
      </x:c>
      <x:c r="AN37" s="68" t="n">
        <x:v>12.6</x:v>
      </x:c>
      <x:c r="AO37" s="68" t="n">
        <x:v>16.2</x:v>
      </x:c>
      <x:c r="AP37" s="70" t="n">
        <x:v>522</x:v>
      </x:c>
      <x:c r="AQ37" s="70" t="n">
        <x:v>353</x:v>
      </x:c>
      <x:c r="AR37" s="70" t="n">
        <x:v>169</x:v>
      </x:c>
      <x:c r="AS37" s="68" t="n">
        <x:v>67.6</x:v>
      </x:c>
      <x:c r="AT37" s="68" t="n">
        <x:v>62.2</x:v>
      </x:c>
      <x:c r="AU37" s="68" t="n">
        <x:v>78.4</x:v>
      </x:c>
      <x:c r="AV37" s="68" t="n">
        <x:v>16.2</x:v>
      </x:c>
      <x:c r="AW37" s="64" t="str">
        <x:v>100+</x:v>
      </x:c>
      <x:c r="AX37" s="70" t="n">
        <x:v>119</x:v>
      </x:c>
      <x:c r="AY37" s="70" t="n">
        <x:v>73</x:v>
      </x:c>
      <x:c r="AZ37" s="70" t="n">
        <x:v>114</x:v>
      </x:c>
      <x:c r="BA37" s="64" t="str">
        <x:v>Yes</x:v>
      </x:c>
      <x:c r="BB37" s="64" t="str">
        <x:v>No</x:v>
      </x:c>
    </x:row>
    <x:row r="38">
      <x:c r="A38" s="62" t="str">
        <x:v>MCPHS University School of Pharmacy - Worcester</x:v>
      </x:c>
      <x:c r="B38" s="70" t="n">
        <x:v>5</x:v>
      </x:c>
      <x:c r="C38" s="70" t="n">
        <x:v>5</x:v>
      </x:c>
      <x:c r="D38" s="70" t="n">
        <x:v>131</x:v>
      </x:c>
      <x:c r="E38" s="68" t="n">
        <x:v>57.3</x:v>
      </x:c>
      <x:c r="F38" s="70" t="n">
        <x:v>203</x:v>
      </x:c>
      <x:c r="G38" s="68" t="n">
        <x:v>55.7</x:v>
      </x:c>
      <x:c r="H38" s="70" t="n">
        <x:v>75</x:v>
      </x:c>
      <x:c r="I38" s="70" t="n">
        <x:v>56</x:v>
      </x:c>
      <x:c r="J38" s="64" t="str">
        <x:v>unique</x:v>
      </x:c>
      <x:c r="K38" s="70" t="n">
        <x:v>113</x:v>
      </x:c>
      <x:c r="L38" s="70" t="n">
        <x:v>90</x:v>
      </x:c>
      <x:c r="M38" s="64" t="str">
        <x:v>unique</x:v>
      </x:c>
      <x:c r="N38" s="70" t="n">
        <x:v>128</x:v>
      </x:c>
      <x:c r="O38" s="68" t="n">
        <x:v>77.3</x:v>
      </x:c>
      <x:c r="P38" s="70" t="n">
        <x:v>159</x:v>
      </x:c>
      <x:c r="Q38" s="68" t="n">
        <x:v>76.1</x:v>
      </x:c>
      <x:c r="R38" s="70" t="n">
        <x:v>99</x:v>
      </x:c>
      <x:c r="S38" s="70" t="n">
        <x:v>29</x:v>
      </x:c>
      <x:c r="T38" s="64" t="str">
        <x:v>unique</x:v>
      </x:c>
      <x:c r="U38" s="70" t="n">
        <x:v>121</x:v>
      </x:c>
      <x:c r="V38" s="70" t="n">
        <x:v>38</x:v>
      </x:c>
      <x:c r="W38" s="64" t="str">
        <x:v>unique</x:v>
      </x:c>
      <x:c r="X38" s="70" t="n">
        <x:v>91</x:v>
      </x:c>
      <x:c r="Y38" s="68" t="n">
        <x:v>79.1</x:v>
      </x:c>
      <x:c r="Z38" s="70" t="n">
        <x:v>101</x:v>
      </x:c>
      <x:c r="AA38" s="68" t="n">
        <x:v>77.2</x:v>
      </x:c>
      <x:c r="AB38" s="70" t="n">
        <x:v>72</x:v>
      </x:c>
      <x:c r="AC38" s="70" t="n">
        <x:v>19</x:v>
      </x:c>
      <x:c r="AD38" s="64" t="str">
        <x:v>unique</x:v>
      </x:c>
      <x:c r="AE38" s="70" t="n">
        <x:v>78</x:v>
      </x:c>
      <x:c r="AF38" s="70" t="n">
        <x:v>23</x:v>
      </x:c>
      <x:c r="AG38" s="64" t="str">
        <x:v>unique</x:v>
      </x:c>
      <x:c r="AH38" s="70" t="n">
        <x:v>91</x:v>
      </x:c>
      <x:c r="AI38" s="68" t="n">
        <x:v>79.1</x:v>
      </x:c>
      <x:c r="AJ38" s="70" t="n">
        <x:v>101</x:v>
      </x:c>
      <x:c r="AK38" s="68" t="n">
        <x:v>77.2</x:v>
      </x:c>
      <x:c r="AL38" s="64" t="str">
        <x:v>unchanged</x:v>
      </x:c>
      <x:c r="AM38" s="68" t="n">
        <x:v>20</x:v>
      </x:c>
      <x:c r="AN38" s="68" t="n">
        <x:v>1.8</x:v>
      </x:c>
      <x:c r="AO38" s="68" t="n">
        <x:v>21.8</x:v>
      </x:c>
      <x:c r="AP38" s="70" t="n">
        <x:v>350</x:v>
      </x:c>
      <x:c r="AQ38" s="70" t="n">
        <x:v>246</x:v>
      </x:c>
      <x:c r="AR38" s="70" t="n">
        <x:v>104</x:v>
      </x:c>
      <x:c r="AS38" s="68" t="n">
        <x:v>70.3</x:v>
      </x:c>
      <x:c r="AT38" s="68" t="n">
        <x:v>57.3</x:v>
      </x:c>
      <x:c r="AU38" s="68" t="n">
        <x:v>79.1</x:v>
      </x:c>
      <x:c r="AV38" s="68" t="n">
        <x:v>21.8</x:v>
      </x:c>
      <x:c r="AW38" s="64" t="str">
        <x:v>50-99</x:v>
      </x:c>
      <x:c r="AX38" s="70" t="n">
        <x:v>116</x:v>
      </x:c>
      <x:c r="AY38" s="70" t="n">
        <x:v>71</x:v>
      </x:c>
      <x:c r="AZ38" s="70" t="n">
        <x:v>104</x:v>
      </x:c>
      <x:c r="BA38" s="64" t="str">
        <x:v>Yes</x:v>
      </x:c>
      <x:c r="BB38" s="64" t="str">
        <x:v>No</x:v>
      </x:c>
    </x:row>
    <x:row r="39">
      <x:c r="A39" s="62" t="str">
        <x:v>Manchester University College of Health Professions, Nursing and Pharmacy</x:v>
      </x:c>
      <x:c r="B39" s="70" t="n">
        <x:v>5</x:v>
      </x:c>
      <x:c r="C39" s="70" t="n">
        <x:v>5</x:v>
      </x:c>
      <x:c r="D39" s="70" t="n">
        <x:v>55</x:v>
      </x:c>
      <x:c r="E39" s="68" t="n">
        <x:v>69.1</x:v>
      </x:c>
      <x:c r="F39" s="70" t="n">
        <x:v>78</x:v>
      </x:c>
      <x:c r="G39" s="68" t="n">
        <x:v>67.9</x:v>
      </x:c>
      <x:c r="H39" s="70" t="n">
        <x:v>38</x:v>
      </x:c>
      <x:c r="I39" s="70" t="n">
        <x:v>17</x:v>
      </x:c>
      <x:c r="J39" s="64" t="str">
        <x:v>unique</x:v>
      </x:c>
      <x:c r="K39" s="70" t="n">
        <x:v>53</x:v>
      </x:c>
      <x:c r="L39" s="70" t="n">
        <x:v>25</x:v>
      </x:c>
      <x:c r="M39" s="64" t="str">
        <x:v>unique</x:v>
      </x:c>
      <x:c r="N39" s="70" t="n">
        <x:v>60</x:v>
      </x:c>
      <x:c r="O39" s="68" t="n">
        <x:v>63.3</x:v>
      </x:c>
      <x:c r="P39" s="70" t="n">
        <x:v>92</x:v>
      </x:c>
      <x:c r="Q39" s="68" t="n">
        <x:v>54.3</x:v>
      </x:c>
      <x:c r="R39" s="70" t="n">
        <x:v>38</x:v>
      </x:c>
      <x:c r="S39" s="70" t="n">
        <x:v>22</x:v>
      </x:c>
      <x:c r="T39" s="64" t="str">
        <x:v>unique</x:v>
      </x:c>
      <x:c r="U39" s="70" t="n">
        <x:v>50</x:v>
      </x:c>
      <x:c r="V39" s="70" t="n">
        <x:v>42</x:v>
      </x:c>
      <x:c r="W39" s="64" t="str">
        <x:v>unique</x:v>
      </x:c>
      <x:c r="X39" s="70" t="n">
        <x:v>36</x:v>
      </x:c>
      <x:c r="Y39" s="68" t="n">
        <x:v>66.7</x:v>
      </x:c>
      <x:c r="Z39" s="70" t="n">
        <x:v>42</x:v>
      </x:c>
      <x:c r="AA39" s="68" t="n">
        <x:v>61.9</x:v>
      </x:c>
      <x:c r="AB39" s="70" t="n">
        <x:v>24</x:v>
      </x:c>
      <x:c r="AC39" s="70" t="n">
        <x:v>12</x:v>
      </x:c>
      <x:c r="AD39" s="64" t="str">
        <x:v>unique</x:v>
      </x:c>
      <x:c r="AE39" s="70" t="n">
        <x:v>26</x:v>
      </x:c>
      <x:c r="AF39" s="70" t="n">
        <x:v>16</x:v>
      </x:c>
      <x:c r="AG39" s="64" t="str">
        <x:v>unique</x:v>
      </x:c>
      <x:c r="AH39" s="70" t="n">
        <x:v>36</x:v>
      </x:c>
      <x:c r="AI39" s="68" t="n">
        <x:v>66.7</x:v>
      </x:c>
      <x:c r="AJ39" s="70" t="n">
        <x:v>42</x:v>
      </x:c>
      <x:c r="AK39" s="68" t="n">
        <x:v>61.9</x:v>
      </x:c>
      <x:c r="AL39" s="64" t="str">
        <x:v>unchanged</x:v>
      </x:c>
      <x:c r="AM39" s="68" t="n">
        <x:v>-5.8</x:v>
      </x:c>
      <x:c r="AN39" s="68" t="n">
        <x:v>3.4</x:v>
      </x:c>
      <x:c r="AO39" s="68" t="n">
        <x:v>-2.4</x:v>
      </x:c>
      <x:c r="AP39" s="70" t="n">
        <x:v>151</x:v>
      </x:c>
      <x:c r="AQ39" s="70" t="n">
        <x:v>100</x:v>
      </x:c>
      <x:c r="AR39" s="70" t="n">
        <x:v>51</x:v>
      </x:c>
      <x:c r="AS39" s="68" t="n">
        <x:v>66.2</x:v>
      </x:c>
      <x:c r="AT39" s="68" t="n">
        <x:v>63.3</x:v>
      </x:c>
      <x:c r="AU39" s="68" t="n">
        <x:v>69.1</x:v>
      </x:c>
      <x:c r="AV39" s="68" t="n">
        <x:v>5.8</x:v>
      </x:c>
      <x:c r="AW39" s="64" t="str">
        <x:v>30-49</x:v>
      </x:c>
      <x:c r="AX39" s="70" t="n">
        <x:v>135</x:v>
      </x:c>
      <x:c r="AY39" s="70"/>
      <x:c r="AZ39" s="70" t="n">
        <x:v>120</x:v>
      </x:c>
      <x:c r="BA39" s="64" t="str">
        <x:v>No</x:v>
      </x:c>
      <x:c r="BB39" s="64" t="str">
        <x:v>No</x:v>
      </x:c>
    </x:row>
    <x:row r="40">
      <x:c r="A40" s="62" t="str">
        <x:v>Marshall B. Ketchum University College of Pharmacy</x:v>
      </x:c>
      <x:c r="B40" s="70" t="n">
        <x:v>6</x:v>
      </x:c>
      <x:c r="C40" s="70" t="n">
        <x:v>6</x:v>
      </x:c>
      <x:c r="D40" s="70" t="n">
        <x:v>46</x:v>
      </x:c>
      <x:c r="E40" s="68" t="n">
        <x:v>63</x:v>
      </x:c>
      <x:c r="F40" s="70" t="n">
        <x:v>63</x:v>
      </x:c>
      <x:c r="G40" s="68" t="n">
        <x:v>60.3</x:v>
      </x:c>
      <x:c r="H40" s="70" t="n">
        <x:v>29</x:v>
      </x:c>
      <x:c r="I40" s="70" t="n">
        <x:v>17</x:v>
      </x:c>
      <x:c r="J40" s="64" t="str">
        <x:v>unique</x:v>
      </x:c>
      <x:c r="K40" s="70" t="n">
        <x:v>38</x:v>
      </x:c>
      <x:c r="L40" s="70" t="n">
        <x:v>25</x:v>
      </x:c>
      <x:c r="M40" s="64" t="str">
        <x:v>unique</x:v>
      </x:c>
      <x:c r="N40" s="70" t="n">
        <x:v>47</x:v>
      </x:c>
      <x:c r="O40" s="68" t="n">
        <x:v>61.7</x:v>
      </x:c>
      <x:c r="P40" s="70" t="n">
        <x:v>67</x:v>
      </x:c>
      <x:c r="Q40" s="68" t="n">
        <x:v>56.7</x:v>
      </x:c>
      <x:c r="R40" s="70" t="n">
        <x:v>29</x:v>
      </x:c>
      <x:c r="S40" s="70" t="n">
        <x:v>18</x:v>
      </x:c>
      <x:c r="T40" s="64" t="str">
        <x:v>unique</x:v>
      </x:c>
      <x:c r="U40" s="70" t="n">
        <x:v>38</x:v>
      </x:c>
      <x:c r="V40" s="70" t="n">
        <x:v>29</x:v>
      </x:c>
      <x:c r="W40" s="64" t="str">
        <x:v>unique</x:v>
      </x:c>
      <x:c r="X40" s="70" t="n">
        <x:v>25</x:v>
      </x:c>
      <x:c r="Y40" s="68" t="n">
        <x:v>84</x:v>
      </x:c>
      <x:c r="Z40" s="70" t="n">
        <x:v>26</x:v>
      </x:c>
      <x:c r="AA40" s="68" t="n">
        <x:v>84.6</x:v>
      </x:c>
      <x:c r="AB40" s="70" t="n">
        <x:v>21</x:v>
      </x:c>
      <x:c r="AC40" s="70" t="n">
        <x:v>4</x:v>
      </x:c>
      <x:c r="AD40" s="64" t="str">
        <x:v>unique</x:v>
      </x:c>
      <x:c r="AE40" s="70" t="n">
        <x:v>22</x:v>
      </x:c>
      <x:c r="AF40" s="70" t="n">
        <x:v>4</x:v>
      </x:c>
      <x:c r="AG40" s="64" t="str">
        <x:v>unique</x:v>
      </x:c>
      <x:c r="AH40" s="70" t="n">
        <x:v>25</x:v>
      </x:c>
      <x:c r="AI40" s="68" t="n">
        <x:v>84</x:v>
      </x:c>
      <x:c r="AJ40" s="70" t="n">
        <x:v>26</x:v>
      </x:c>
      <x:c r="AK40" s="68" t="n">
        <x:v>84.6</x:v>
      </x:c>
      <x:c r="AL40" s="64" t="str">
        <x:v>unchanged</x:v>
      </x:c>
      <x:c r="AM40" s="68" t="n">
        <x:v>-1.3</x:v>
      </x:c>
      <x:c r="AN40" s="68" t="n">
        <x:v>22.3</x:v>
      </x:c>
      <x:c r="AO40" s="68" t="n">
        <x:v>21</x:v>
      </x:c>
      <x:c r="AP40" s="70" t="n">
        <x:v>118</x:v>
      </x:c>
      <x:c r="AQ40" s="70" t="n">
        <x:v>79</x:v>
      </x:c>
      <x:c r="AR40" s="70" t="n">
        <x:v>39</x:v>
      </x:c>
      <x:c r="AS40" s="68" t="n">
        <x:v>66.9</x:v>
      </x:c>
      <x:c r="AT40" s="68" t="n">
        <x:v>61.7</x:v>
      </x:c>
      <x:c r="AU40" s="68" t="n">
        <x:v>84</x:v>
      </x:c>
      <x:c r="AV40" s="68" t="n">
        <x:v>22.3</x:v>
      </x:c>
      <x:c r="AW40" s="64" t="str">
        <x:v>10-29</x:v>
      </x:c>
      <x:c r="AX40" s="70" t="n">
        <x:v>97</x:v>
      </x:c>
      <x:c r="AY40" s="70"/>
      <x:c r="AZ40" s="70" t="n">
        <x:v>116</x:v>
      </x:c>
      <x:c r="BA40" s="64" t="str">
        <x:v>No</x:v>
      </x:c>
      <x:c r="BB40" s="64" t="str">
        <x:v>No</x:v>
      </x:c>
    </x:row>
    <x:row r="41">
      <x:c r="A41" s="62" t="str">
        <x:v>Marshall University School of Pharmacy</x:v>
      </x:c>
      <x:c r="B41" s="70" t="n">
        <x:v>6</x:v>
      </x:c>
      <x:c r="C41" s="70" t="n">
        <x:v>6</x:v>
      </x:c>
      <x:c r="D41" s="70" t="n">
        <x:v>51</x:v>
      </x:c>
      <x:c r="E41" s="68" t="n">
        <x:v>56.9</x:v>
      </x:c>
      <x:c r="F41" s="70" t="n">
        <x:v>88</x:v>
      </x:c>
      <x:c r="G41" s="68" t="n">
        <x:v>50</x:v>
      </x:c>
      <x:c r="H41" s="70" t="n">
        <x:v>29</x:v>
      </x:c>
      <x:c r="I41" s="70" t="n">
        <x:v>22</x:v>
      </x:c>
      <x:c r="J41" s="64" t="str">
        <x:v>unique</x:v>
      </x:c>
      <x:c r="K41" s="70" t="n">
        <x:v>44</x:v>
      </x:c>
      <x:c r="L41" s="70" t="n">
        <x:v>44</x:v>
      </x:c>
      <x:c r="M41" s="64" t="str">
        <x:v>unique</x:v>
      </x:c>
      <x:c r="N41" s="70" t="n">
        <x:v>61</x:v>
      </x:c>
      <x:c r="O41" s="68" t="n">
        <x:v>68.9</x:v>
      </x:c>
      <x:c r="P41" s="70" t="n">
        <x:v>83</x:v>
      </x:c>
      <x:c r="Q41" s="68" t="n">
        <x:v>68.7</x:v>
      </x:c>
      <x:c r="R41" s="70" t="n">
        <x:v>42</x:v>
      </x:c>
      <x:c r="S41" s="70" t="n">
        <x:v>19</x:v>
      </x:c>
      <x:c r="T41" s="64" t="str">
        <x:v>unique</x:v>
      </x:c>
      <x:c r="U41" s="70" t="n">
        <x:v>57</x:v>
      </x:c>
      <x:c r="V41" s="70" t="n">
        <x:v>26</x:v>
      </x:c>
      <x:c r="W41" s="64" t="str">
        <x:v>unique</x:v>
      </x:c>
      <x:c r="X41" s="70" t="n">
        <x:v>25</x:v>
      </x:c>
      <x:c r="Y41" s="68" t="n">
        <x:v>92</x:v>
      </x:c>
      <x:c r="Z41" s="70" t="n">
        <x:v>26</x:v>
      </x:c>
      <x:c r="AA41" s="68" t="n">
        <x:v>92.3</x:v>
      </x:c>
      <x:c r="AB41" s="70" t="n">
        <x:v>23</x:v>
      </x:c>
      <x:c r="AC41" s="70" t="n">
        <x:v>2</x:v>
      </x:c>
      <x:c r="AD41" s="64" t="str">
        <x:v>unique</x:v>
      </x:c>
      <x:c r="AE41" s="70" t="n">
        <x:v>24</x:v>
      </x:c>
      <x:c r="AF41" s="70" t="n">
        <x:v>2</x:v>
      </x:c>
      <x:c r="AG41" s="64" t="str">
        <x:v>unique</x:v>
      </x:c>
      <x:c r="AH41" s="70" t="n">
        <x:v>25</x:v>
      </x:c>
      <x:c r="AI41" s="68" t="n">
        <x:v>92</x:v>
      </x:c>
      <x:c r="AJ41" s="70" t="n">
        <x:v>26</x:v>
      </x:c>
      <x:c r="AK41" s="68" t="n">
        <x:v>92.3</x:v>
      </x:c>
      <x:c r="AL41" s="64" t="str">
        <x:v>unchanged</x:v>
      </x:c>
      <x:c r="AM41" s="68" t="n">
        <x:v>12</x:v>
      </x:c>
      <x:c r="AN41" s="68" t="n">
        <x:v>23.1</x:v>
      </x:c>
      <x:c r="AO41" s="68" t="n">
        <x:v>35.1</x:v>
      </x:c>
      <x:c r="AP41" s="70" t="n">
        <x:v>137</x:v>
      </x:c>
      <x:c r="AQ41" s="70" t="n">
        <x:v>94</x:v>
      </x:c>
      <x:c r="AR41" s="70" t="n">
        <x:v>43</x:v>
      </x:c>
      <x:c r="AS41" s="68" t="n">
        <x:v>68.6</x:v>
      </x:c>
      <x:c r="AT41" s="68" t="n">
        <x:v>56.9</x:v>
      </x:c>
      <x:c r="AU41" s="68" t="n">
        <x:v>92</x:v>
      </x:c>
      <x:c r="AV41" s="68" t="n">
        <x:v>35.1</x:v>
      </x:c>
      <x:c r="AW41" s="64" t="str">
        <x:v>10-29</x:v>
      </x:c>
      <x:c r="AX41" s="70" t="n">
        <x:v>41</x:v>
      </x:c>
      <x:c r="AY41" s="70"/>
      <x:c r="AZ41" s="70" t="n">
        <x:v>109</x:v>
      </x:c>
      <x:c r="BA41" s="64" t="str">
        <x:v>No</x:v>
      </x:c>
      <x:c r="BB41" s="64" t="str">
        <x:v>No</x:v>
      </x:c>
    </x:row>
    <x:row r="42">
      <x:c r="A42" s="62" t="str">
        <x:v>Medical College of Wisconsin School of Pharmacy</x:v>
      </x:c>
      <x:c r="B42" s="70" t="n">
        <x:v>6</x:v>
      </x:c>
      <x:c r="C42" s="70" t="n">
        <x:v>6</x:v>
      </x:c>
      <x:c r="D42" s="70" t="n">
        <x:v>37</x:v>
      </x:c>
      <x:c r="E42" s="68" t="n">
        <x:v>64.9</x:v>
      </x:c>
      <x:c r="F42" s="70" t="n">
        <x:v>57</x:v>
      </x:c>
      <x:c r="G42" s="68" t="n">
        <x:v>52.6</x:v>
      </x:c>
      <x:c r="H42" s="70" t="n">
        <x:v>24</x:v>
      </x:c>
      <x:c r="I42" s="70" t="n">
        <x:v>13</x:v>
      </x:c>
      <x:c r="J42" s="64" t="str">
        <x:v>unique</x:v>
      </x:c>
      <x:c r="K42" s="70" t="n">
        <x:v>30</x:v>
      </x:c>
      <x:c r="L42" s="70" t="n">
        <x:v>27</x:v>
      </x:c>
      <x:c r="M42" s="64" t="str">
        <x:v>unique</x:v>
      </x:c>
      <x:c r="N42" s="70" t="n">
        <x:v>36</x:v>
      </x:c>
      <x:c r="O42" s="68" t="n">
        <x:v>72.2</x:v>
      </x:c>
      <x:c r="P42" s="70" t="n">
        <x:v>53</x:v>
      </x:c>
      <x:c r="Q42" s="68" t="n">
        <x:v>58.5</x:v>
      </x:c>
      <x:c r="R42" s="70" t="n">
        <x:v>26</x:v>
      </x:c>
      <x:c r="S42" s="70" t="n">
        <x:v>10</x:v>
      </x:c>
      <x:c r="T42" s="64" t="str">
        <x:v>unique</x:v>
      </x:c>
      <x:c r="U42" s="70" t="n">
        <x:v>31</x:v>
      </x:c>
      <x:c r="V42" s="70" t="n">
        <x:v>22</x:v>
      </x:c>
      <x:c r="W42" s="64" t="str">
        <x:v>unique</x:v>
      </x:c>
      <x:c r="X42" s="70" t="n">
        <x:v>38</x:v>
      </x:c>
      <x:c r="Y42" s="68" t="n">
        <x:v>86.8</x:v>
      </x:c>
      <x:c r="Z42" s="70" t="n">
        <x:v>39</x:v>
      </x:c>
      <x:c r="AA42" s="68" t="n">
        <x:v>87.2</x:v>
      </x:c>
      <x:c r="AB42" s="70" t="n">
        <x:v>33</x:v>
      </x:c>
      <x:c r="AC42" s="70" t="n">
        <x:v>5</x:v>
      </x:c>
      <x:c r="AD42" s="64" t="str">
        <x:v>unique</x:v>
      </x:c>
      <x:c r="AE42" s="70" t="n">
        <x:v>34</x:v>
      </x:c>
      <x:c r="AF42" s="70" t="n">
        <x:v>5</x:v>
      </x:c>
      <x:c r="AG42" s="64" t="str">
        <x:v>unique</x:v>
      </x:c>
      <x:c r="AH42" s="70" t="n">
        <x:v>38</x:v>
      </x:c>
      <x:c r="AI42" s="68" t="n">
        <x:v>86.8</x:v>
      </x:c>
      <x:c r="AJ42" s="70" t="n">
        <x:v>39</x:v>
      </x:c>
      <x:c r="AK42" s="68" t="n">
        <x:v>87.2</x:v>
      </x:c>
      <x:c r="AL42" s="64" t="str">
        <x:v>unchanged</x:v>
      </x:c>
      <x:c r="AM42" s="68" t="n">
        <x:v>7.3</x:v>
      </x:c>
      <x:c r="AN42" s="68" t="n">
        <x:v>14.6</x:v>
      </x:c>
      <x:c r="AO42" s="68" t="n">
        <x:v>21.9</x:v>
      </x:c>
      <x:c r="AP42" s="70" t="n">
        <x:v>111</x:v>
      </x:c>
      <x:c r="AQ42" s="70" t="n">
        <x:v>83</x:v>
      </x:c>
      <x:c r="AR42" s="70" t="n">
        <x:v>28</x:v>
      </x:c>
      <x:c r="AS42" s="68" t="n">
        <x:v>74.8</x:v>
      </x:c>
      <x:c r="AT42" s="68" t="n">
        <x:v>64.9</x:v>
      </x:c>
      <x:c r="AU42" s="68" t="n">
        <x:v>86.8</x:v>
      </x:c>
      <x:c r="AV42" s="68" t="n">
        <x:v>21.9</x:v>
      </x:c>
      <x:c r="AW42" s="64" t="str">
        <x:v>30-49</x:v>
      </x:c>
      <x:c r="AX42" s="70" t="n">
        <x:v>80</x:v>
      </x:c>
      <x:c r="AY42" s="70"/>
      <x:c r="AZ42" s="70" t="n">
        <x:v>89</x:v>
      </x:c>
      <x:c r="BA42" s="64" t="str">
        <x:v>No</x:v>
      </x:c>
      <x:c r="BB42" s="64" t="str">
        <x:v>No</x:v>
      </x:c>
    </x:row>
    <x:row r="43">
      <x:c r="A43" s="62" t="str">
        <x:v>Medical University of South Carolina College of Pharmacy</x:v>
      </x:c>
      <x:c r="B43" s="70" t="n">
        <x:v>6</x:v>
      </x:c>
      <x:c r="C43" s="70" t="n">
        <x:v>6</x:v>
      </x:c>
      <x:c r="D43" s="70" t="n">
        <x:v>64</x:v>
      </x:c>
      <x:c r="E43" s="68" t="n">
        <x:v>65.6</x:v>
      </x:c>
      <x:c r="F43" s="70" t="n">
        <x:v>102</x:v>
      </x:c>
      <x:c r="G43" s="68" t="n">
        <x:v>58.8</x:v>
      </x:c>
      <x:c r="H43" s="70" t="n">
        <x:v>42</x:v>
      </x:c>
      <x:c r="I43" s="70" t="n">
        <x:v>22</x:v>
      </x:c>
      <x:c r="J43" s="64" t="str">
        <x:v>unique</x:v>
      </x:c>
      <x:c r="K43" s="70" t="n">
        <x:v>60</x:v>
      </x:c>
      <x:c r="L43" s="70" t="n">
        <x:v>42</x:v>
      </x:c>
      <x:c r="M43" s="64" t="str">
        <x:v>unique</x:v>
      </x:c>
      <x:c r="N43" s="70" t="n">
        <x:v>62</x:v>
      </x:c>
      <x:c r="O43" s="68" t="n">
        <x:v>85.5</x:v>
      </x:c>
      <x:c r="P43" s="70" t="n">
        <x:v>72</x:v>
      </x:c>
      <x:c r="Q43" s="68" t="n">
        <x:v>80.6</x:v>
      </x:c>
      <x:c r="R43" s="70" t="n">
        <x:v>53</x:v>
      </x:c>
      <x:c r="S43" s="70" t="n">
        <x:v>9</x:v>
      </x:c>
      <x:c r="T43" s="64" t="str">
        <x:v>unique</x:v>
      </x:c>
      <x:c r="U43" s="70" t="n">
        <x:v>58</x:v>
      </x:c>
      <x:c r="V43" s="70" t="n">
        <x:v>14</x:v>
      </x:c>
      <x:c r="W43" s="64" t="str">
        <x:v>unique</x:v>
      </x:c>
      <x:c r="X43" s="70" t="n">
        <x:v>61</x:v>
      </x:c>
      <x:c r="Y43" s="68" t="n">
        <x:v>86.9</x:v>
      </x:c>
      <x:c r="Z43" s="70" t="n">
        <x:v>67</x:v>
      </x:c>
      <x:c r="AA43" s="68" t="n">
        <x:v>86.6</x:v>
      </x:c>
      <x:c r="AB43" s="70" t="n">
        <x:v>53</x:v>
      </x:c>
      <x:c r="AC43" s="70" t="n">
        <x:v>8</x:v>
      </x:c>
      <x:c r="AD43" s="64" t="str">
        <x:v>unique</x:v>
      </x:c>
      <x:c r="AE43" s="70" t="n">
        <x:v>58</x:v>
      </x:c>
      <x:c r="AF43" s="70" t="n">
        <x:v>9</x:v>
      </x:c>
      <x:c r="AG43" s="64" t="str">
        <x:v>unique</x:v>
      </x:c>
      <x:c r="AH43" s="70" t="n">
        <x:v>61</x:v>
      </x:c>
      <x:c r="AI43" s="68" t="n">
        <x:v>86.9</x:v>
      </x:c>
      <x:c r="AJ43" s="70" t="n">
        <x:v>67</x:v>
      </x:c>
      <x:c r="AK43" s="68" t="n">
        <x:v>86.6</x:v>
      </x:c>
      <x:c r="AL43" s="64" t="str">
        <x:v>unchanged</x:v>
      </x:c>
      <x:c r="AM43" s="68" t="n">
        <x:v>19.9</x:v>
      </x:c>
      <x:c r="AN43" s="68" t="n">
        <x:v>1.4</x:v>
      </x:c>
      <x:c r="AO43" s="68" t="n">
        <x:v>21.3</x:v>
      </x:c>
      <x:c r="AP43" s="70" t="n">
        <x:v>187</x:v>
      </x:c>
      <x:c r="AQ43" s="70" t="n">
        <x:v>148</x:v>
      </x:c>
      <x:c r="AR43" s="70" t="n">
        <x:v>39</x:v>
      </x:c>
      <x:c r="AS43" s="68" t="n">
        <x:v>79.1</x:v>
      </x:c>
      <x:c r="AT43" s="68" t="n">
        <x:v>65.6</x:v>
      </x:c>
      <x:c r="AU43" s="68" t="n">
        <x:v>86.9</x:v>
      </x:c>
      <x:c r="AV43" s="68" t="n">
        <x:v>21.3</x:v>
      </x:c>
      <x:c r="AW43" s="64" t="str">
        <x:v>50-99</x:v>
      </x:c>
      <x:c r="AX43" s="70" t="n">
        <x:v>79</x:v>
      </x:c>
      <x:c r="AY43" s="70" t="n">
        <x:v>50</x:v>
      </x:c>
      <x:c r="AZ43" s="70" t="n">
        <x:v>73</x:v>
      </x:c>
      <x:c r="BA43" s="64" t="str">
        <x:v>Yes</x:v>
      </x:c>
      <x:c r="BB43" s="64" t="str">
        <x:v>No</x:v>
      </x:c>
    </x:row>
    <x:row r="44">
      <x:c r="A44" s="62" t="str">
        <x:v>Mercer University College of Pharmacy</x:v>
      </x:c>
      <x:c r="B44" s="70" t="n">
        <x:v>6</x:v>
      </x:c>
      <x:c r="C44" s="70" t="n">
        <x:v>6</x:v>
      </x:c>
      <x:c r="D44" s="70" t="n">
        <x:v>104</x:v>
      </x:c>
      <x:c r="E44" s="68" t="n">
        <x:v>76</x:v>
      </x:c>
      <x:c r="F44" s="70" t="n">
        <x:v>144</x:v>
      </x:c>
      <x:c r="G44" s="68" t="n">
        <x:v>69.4</x:v>
      </x:c>
      <x:c r="H44" s="70" t="n">
        <x:v>79</x:v>
      </x:c>
      <x:c r="I44" s="70" t="n">
        <x:v>25</x:v>
      </x:c>
      <x:c r="J44" s="64" t="str">
        <x:v>unique</x:v>
      </x:c>
      <x:c r="K44" s="70" t="n">
        <x:v>100</x:v>
      </x:c>
      <x:c r="L44" s="70" t="n">
        <x:v>44</x:v>
      </x:c>
      <x:c r="M44" s="64" t="str">
        <x:v>unique</x:v>
      </x:c>
      <x:c r="N44" s="70" t="n">
        <x:v>98</x:v>
      </x:c>
      <x:c r="O44" s="68" t="n">
        <x:v>68.4</x:v>
      </x:c>
      <x:c r="P44" s="70" t="n">
        <x:v>135</x:v>
      </x:c>
      <x:c r="Q44" s="68" t="n">
        <x:v>66.7</x:v>
      </x:c>
      <x:c r="R44" s="70" t="n">
        <x:v>67</x:v>
      </x:c>
      <x:c r="S44" s="70" t="n">
        <x:v>31</x:v>
      </x:c>
      <x:c r="T44" s="64" t="str">
        <x:v>unique</x:v>
      </x:c>
      <x:c r="U44" s="70" t="n">
        <x:v>90</x:v>
      </x:c>
      <x:c r="V44" s="70" t="n">
        <x:v>45</x:v>
      </x:c>
      <x:c r="W44" s="64" t="str">
        <x:v>unique</x:v>
      </x:c>
      <x:c r="X44" s="70" t="n">
        <x:v>94</x:v>
      </x:c>
      <x:c r="Y44" s="68" t="n">
        <x:v>78.7</x:v>
      </x:c>
      <x:c r="Z44" s="70" t="n">
        <x:v>109</x:v>
      </x:c>
      <x:c r="AA44" s="68" t="n">
        <x:v>76.1</x:v>
      </x:c>
      <x:c r="AB44" s="70" t="n">
        <x:v>74</x:v>
      </x:c>
      <x:c r="AC44" s="70" t="n">
        <x:v>20</x:v>
      </x:c>
      <x:c r="AD44" s="64" t="str">
        <x:v>unique</x:v>
      </x:c>
      <x:c r="AE44" s="70" t="n">
        <x:v>83</x:v>
      </x:c>
      <x:c r="AF44" s="70" t="n">
        <x:v>26</x:v>
      </x:c>
      <x:c r="AG44" s="64" t="str">
        <x:v>unique</x:v>
      </x:c>
      <x:c r="AH44" s="70" t="n">
        <x:v>94</x:v>
      </x:c>
      <x:c r="AI44" s="68" t="n">
        <x:v>78.7</x:v>
      </x:c>
      <x:c r="AJ44" s="70" t="n">
        <x:v>109</x:v>
      </x:c>
      <x:c r="AK44" s="68" t="n">
        <x:v>76.1</x:v>
      </x:c>
      <x:c r="AL44" s="64" t="str">
        <x:v>unchanged</x:v>
      </x:c>
      <x:c r="AM44" s="68" t="n">
        <x:v>-7.6</x:v>
      </x:c>
      <x:c r="AN44" s="68" t="n">
        <x:v>10.3</x:v>
      </x:c>
      <x:c r="AO44" s="68" t="n">
        <x:v>2.7</x:v>
      </x:c>
      <x:c r="AP44" s="70" t="n">
        <x:v>296</x:v>
      </x:c>
      <x:c r="AQ44" s="70" t="n">
        <x:v>220</x:v>
      </x:c>
      <x:c r="AR44" s="70" t="n">
        <x:v>76</x:v>
      </x:c>
      <x:c r="AS44" s="68" t="n">
        <x:v>74.3</x:v>
      </x:c>
      <x:c r="AT44" s="68" t="n">
        <x:v>68.4</x:v>
      </x:c>
      <x:c r="AU44" s="68" t="n">
        <x:v>78.7</x:v>
      </x:c>
      <x:c r="AV44" s="68" t="n">
        <x:v>10.3</x:v>
      </x:c>
      <x:c r="AW44" s="64" t="str">
        <x:v>50-99</x:v>
      </x:c>
      <x:c r="AX44" s="70" t="n">
        <x:v>118</x:v>
      </x:c>
      <x:c r="AY44" s="70" t="n">
        <x:v>72</x:v>
      </x:c>
      <x:c r="AZ44" s="70" t="n">
        <x:v>90</x:v>
      </x:c>
      <x:c r="BA44" s="64" t="str">
        <x:v>Yes</x:v>
      </x:c>
      <x:c r="BB44" s="64" t="str">
        <x:v>No</x:v>
      </x:c>
    </x:row>
    <x:row r="45">
      <x:c r="A45" s="62" t="str">
        <x:v>Midwestern University College of Pharmacy</x:v>
      </x:c>
      <x:c r="B45" s="70" t="n">
        <x:v>6</x:v>
      </x:c>
      <x:c r="C45" s="70" t="n">
        <x:v>6</x:v>
      </x:c>
      <x:c r="D45" s="70" t="n">
        <x:v>252</x:v>
      </x:c>
      <x:c r="E45" s="68" t="n">
        <x:v>71.4</x:v>
      </x:c>
      <x:c r="F45" s="70" t="n">
        <x:v>361</x:v>
      </x:c>
      <x:c r="G45" s="68" t="n">
        <x:v>66.2</x:v>
      </x:c>
      <x:c r="H45" s="70" t="n">
        <x:v>180</x:v>
      </x:c>
      <x:c r="I45" s="70" t="n">
        <x:v>72</x:v>
      </x:c>
      <x:c r="J45" s="64" t="str">
        <x:v>unique</x:v>
      </x:c>
      <x:c r="K45" s="70" t="n">
        <x:v>239</x:v>
      </x:c>
      <x:c r="L45" s="70" t="n">
        <x:v>122</x:v>
      </x:c>
      <x:c r="M45" s="64" t="str">
        <x:v>unique</x:v>
      </x:c>
      <x:c r="N45" s="70" t="n">
        <x:v>233</x:v>
      </x:c>
      <x:c r="O45" s="68" t="n">
        <x:v>65.7</x:v>
      </x:c>
      <x:c r="P45" s="70" t="n">
        <x:v>332</x:v>
      </x:c>
      <x:c r="Q45" s="68" t="n">
        <x:v>62.3</x:v>
      </x:c>
      <x:c r="R45" s="70" t="n">
        <x:v>153</x:v>
      </x:c>
      <x:c r="S45" s="70" t="n">
        <x:v>80</x:v>
      </x:c>
      <x:c r="T45" s="64" t="str">
        <x:v>unique</x:v>
      </x:c>
      <x:c r="U45" s="70" t="n">
        <x:v>207</x:v>
      </x:c>
      <x:c r="V45" s="70" t="n">
        <x:v>125</x:v>
      </x:c>
      <x:c r="W45" s="64" t="str">
        <x:v>unique</x:v>
      </x:c>
      <x:c r="X45" s="70" t="n">
        <x:v>153</x:v>
      </x:c>
      <x:c r="Y45" s="68" t="n">
        <x:v>80.4</x:v>
      </x:c>
      <x:c r="Z45" s="70" t="n">
        <x:v>175</x:v>
      </x:c>
      <x:c r="AA45" s="68" t="n">
        <x:v>78.3</x:v>
      </x:c>
      <x:c r="AB45" s="70" t="n">
        <x:v>123</x:v>
      </x:c>
      <x:c r="AC45" s="70" t="n">
        <x:v>30</x:v>
      </x:c>
      <x:c r="AD45" s="64" t="str">
        <x:v>unique</x:v>
      </x:c>
      <x:c r="AE45" s="70" t="n">
        <x:v>137</x:v>
      </x:c>
      <x:c r="AF45" s="70" t="n">
        <x:v>38</x:v>
      </x:c>
      <x:c r="AG45" s="64" t="str">
        <x:v>unique</x:v>
      </x:c>
      <x:c r="AH45" s="70" t="n">
        <x:v>153</x:v>
      </x:c>
      <x:c r="AI45" s="68" t="n">
        <x:v>80.4</x:v>
      </x:c>
      <x:c r="AJ45" s="70" t="n">
        <x:v>175</x:v>
      </x:c>
      <x:c r="AK45" s="68" t="n">
        <x:v>78.3</x:v>
      </x:c>
      <x:c r="AL45" s="64" t="str">
        <x:v>unchanged</x:v>
      </x:c>
      <x:c r="AM45" s="68" t="n">
        <x:v>-5.7</x:v>
      </x:c>
      <x:c r="AN45" s="68" t="n">
        <x:v>14.7</x:v>
      </x:c>
      <x:c r="AO45" s="68" t="n">
        <x:v>9</x:v>
      </x:c>
      <x:c r="AP45" s="70" t="n">
        <x:v>638</x:v>
      </x:c>
      <x:c r="AQ45" s="70" t="n">
        <x:v>456</x:v>
      </x:c>
      <x:c r="AR45" s="70" t="n">
        <x:v>182</x:v>
      </x:c>
      <x:c r="AS45" s="68" t="n">
        <x:v>71.5</x:v>
      </x:c>
      <x:c r="AT45" s="68" t="n">
        <x:v>65.7</x:v>
      </x:c>
      <x:c r="AU45" s="68" t="n">
        <x:v>80.4</x:v>
      </x:c>
      <x:c r="AV45" s="68" t="n">
        <x:v>14.7</x:v>
      </x:c>
      <x:c r="AW45" s="64" t="str">
        <x:v>100+</x:v>
      </x:c>
      <x:c r="AX45" s="70" t="n">
        <x:v>110</x:v>
      </x:c>
      <x:c r="AY45" s="70" t="n">
        <x:v>66</x:v>
      </x:c>
      <x:c r="AZ45" s="70" t="n">
        <x:v>101</x:v>
      </x:c>
      <x:c r="BA45" s="64" t="str">
        <x:v>Yes</x:v>
      </x:c>
      <x:c r="BB45" s="64" t="str">
        <x:v>No</x:v>
      </x:c>
    </x:row>
    <x:row r="46">
      <x:c r="A46" s="62" t="str">
        <x:v>North Dakota State University College of Health and Human Sciences School of Pharmacy</x:v>
      </x:c>
      <x:c r="B46" s="70" t="n">
        <x:v>6</x:v>
      </x:c>
      <x:c r="C46" s="70" t="n">
        <x:v>6</x:v>
      </x:c>
      <x:c r="D46" s="70" t="n">
        <x:v>73</x:v>
      </x:c>
      <x:c r="E46" s="68" t="n">
        <x:v>86.3</x:v>
      </x:c>
      <x:c r="F46" s="70" t="n">
        <x:v>93</x:v>
      </x:c>
      <x:c r="G46" s="68" t="n">
        <x:v>75.3</x:v>
      </x:c>
      <x:c r="H46" s="70" t="n">
        <x:v>63</x:v>
      </x:c>
      <x:c r="I46" s="70" t="n">
        <x:v>10</x:v>
      </x:c>
      <x:c r="J46" s="64" t="str">
        <x:v>unique</x:v>
      </x:c>
      <x:c r="K46" s="70" t="n">
        <x:v>70</x:v>
      </x:c>
      <x:c r="L46" s="70" t="n">
        <x:v>23</x:v>
      </x:c>
      <x:c r="M46" s="64" t="str">
        <x:v>unique</x:v>
      </x:c>
      <x:c r="N46" s="70" t="n">
        <x:v>57</x:v>
      </x:c>
      <x:c r="O46" s="68" t="n">
        <x:v>84.2</x:v>
      </x:c>
      <x:c r="P46" s="70" t="n">
        <x:v>72</x:v>
      </x:c>
      <x:c r="Q46" s="68" t="n">
        <x:v>77.8</x:v>
      </x:c>
      <x:c r="R46" s="70" t="n">
        <x:v>48</x:v>
      </x:c>
      <x:c r="S46" s="70" t="n">
        <x:v>9</x:v>
      </x:c>
      <x:c r="T46" s="64" t="str">
        <x:v>unique</x:v>
      </x:c>
      <x:c r="U46" s="70" t="n">
        <x:v>56</x:v>
      </x:c>
      <x:c r="V46" s="70" t="n">
        <x:v>16</x:v>
      </x:c>
      <x:c r="W46" s="64" t="str">
        <x:v>unique</x:v>
      </x:c>
      <x:c r="X46" s="70" t="n">
        <x:v>48</x:v>
      </x:c>
      <x:c r="Y46" s="68" t="n">
        <x:v>93.8</x:v>
      </x:c>
      <x:c r="Z46" s="70" t="n">
        <x:v>51</x:v>
      </x:c>
      <x:c r="AA46" s="68" t="n">
        <x:v>92.2</x:v>
      </x:c>
      <x:c r="AB46" s="70" t="n">
        <x:v>45</x:v>
      </x:c>
      <x:c r="AC46" s="70" t="n">
        <x:v>3</x:v>
      </x:c>
      <x:c r="AD46" s="64" t="str">
        <x:v>unique</x:v>
      </x:c>
      <x:c r="AE46" s="70" t="n">
        <x:v>47</x:v>
      </x:c>
      <x:c r="AF46" s="70" t="n">
        <x:v>4</x:v>
      </x:c>
      <x:c r="AG46" s="64" t="str">
        <x:v>unique</x:v>
      </x:c>
      <x:c r="AH46" s="70" t="n">
        <x:v>48</x:v>
      </x:c>
      <x:c r="AI46" s="68" t="n">
        <x:v>93.8</x:v>
      </x:c>
      <x:c r="AJ46" s="70" t="n">
        <x:v>51</x:v>
      </x:c>
      <x:c r="AK46" s="68" t="n">
        <x:v>92.2</x:v>
      </x:c>
      <x:c r="AL46" s="64" t="str">
        <x:v>unchanged</x:v>
      </x:c>
      <x:c r="AM46" s="68" t="n">
        <x:v>-2.1</x:v>
      </x:c>
      <x:c r="AN46" s="68" t="n">
        <x:v>9.6</x:v>
      </x:c>
      <x:c r="AO46" s="68" t="n">
        <x:v>7.5</x:v>
      </x:c>
      <x:c r="AP46" s="70" t="n">
        <x:v>178</x:v>
      </x:c>
      <x:c r="AQ46" s="70" t="n">
        <x:v>156</x:v>
      </x:c>
      <x:c r="AR46" s="70" t="n">
        <x:v>22</x:v>
      </x:c>
      <x:c r="AS46" s="68" t="n">
        <x:v>87.6</x:v>
      </x:c>
      <x:c r="AT46" s="68" t="n">
        <x:v>84.2</x:v>
      </x:c>
      <x:c r="AU46" s="68" t="n">
        <x:v>93.8</x:v>
      </x:c>
      <x:c r="AV46" s="68" t="n">
        <x:v>9.6</x:v>
      </x:c>
      <x:c r="AW46" s="64" t="str">
        <x:v>30-49</x:v>
      </x:c>
      <x:c r="AX46" s="70" t="n">
        <x:v>25</x:v>
      </x:c>
      <x:c r="AY46" s="70"/>
      <x:c r="AZ46" s="70" t="n">
        <x:v>22</x:v>
      </x:c>
      <x:c r="BA46" s="64" t="str">
        <x:v>No</x:v>
      </x:c>
      <x:c r="BB46" s="64" t="str">
        <x:v>No</x:v>
      </x:c>
    </x:row>
    <x:row r="47">
      <x:c r="A47" s="62" t="str">
        <x:v>Northeast Ohio Medical University College of Pharmacy</x:v>
      </x:c>
      <x:c r="B47" s="70" t="n">
        <x:v>6</x:v>
      </x:c>
      <x:c r="C47" s="70" t="n">
        <x:v>6</x:v>
      </x:c>
      <x:c r="D47" s="70" t="n">
        <x:v>83</x:v>
      </x:c>
      <x:c r="E47" s="68" t="n">
        <x:v>73.5</x:v>
      </x:c>
      <x:c r="F47" s="70" t="n">
        <x:v>117</x:v>
      </x:c>
      <x:c r="G47" s="68" t="n">
        <x:v>65.8</x:v>
      </x:c>
      <x:c r="H47" s="70" t="n">
        <x:v>61</x:v>
      </x:c>
      <x:c r="I47" s="70" t="n">
        <x:v>22</x:v>
      </x:c>
      <x:c r="J47" s="64" t="str">
        <x:v>unique</x:v>
      </x:c>
      <x:c r="K47" s="70" t="n">
        <x:v>77</x:v>
      </x:c>
      <x:c r="L47" s="70" t="n">
        <x:v>40</x:v>
      </x:c>
      <x:c r="M47" s="64" t="str">
        <x:v>unique</x:v>
      </x:c>
      <x:c r="N47" s="70" t="n">
        <x:v>84</x:v>
      </x:c>
      <x:c r="O47" s="68" t="n">
        <x:v>79.8</x:v>
      </x:c>
      <x:c r="P47" s="70" t="n">
        <x:v>104</x:v>
      </x:c>
      <x:c r="Q47" s="68" t="n">
        <x:v>77.9</x:v>
      </x:c>
      <x:c r="R47" s="70" t="n">
        <x:v>67</x:v>
      </x:c>
      <x:c r="S47" s="70" t="n">
        <x:v>17</x:v>
      </x:c>
      <x:c r="T47" s="64" t="str">
        <x:v>unique</x:v>
      </x:c>
      <x:c r="U47" s="70" t="n">
        <x:v>81</x:v>
      </x:c>
      <x:c r="V47" s="70" t="n">
        <x:v>23</x:v>
      </x:c>
      <x:c r="W47" s="64" t="str">
        <x:v>unique</x:v>
      </x:c>
      <x:c r="X47" s="70" t="n">
        <x:v>45</x:v>
      </x:c>
      <x:c r="Y47" s="68" t="n">
        <x:v>91.1</x:v>
      </x:c>
      <x:c r="Z47" s="70" t="n">
        <x:v>48</x:v>
      </x:c>
      <x:c r="AA47" s="68" t="n">
        <x:v>89.6</x:v>
      </x:c>
      <x:c r="AB47" s="70" t="n">
        <x:v>41</x:v>
      </x:c>
      <x:c r="AC47" s="70" t="n">
        <x:v>4</x:v>
      </x:c>
      <x:c r="AD47" s="64" t="str">
        <x:v>unique</x:v>
      </x:c>
      <x:c r="AE47" s="70" t="n">
        <x:v>43</x:v>
      </x:c>
      <x:c r="AF47" s="70" t="n">
        <x:v>5</x:v>
      </x:c>
      <x:c r="AG47" s="64" t="str">
        <x:v>unique</x:v>
      </x:c>
      <x:c r="AH47" s="70" t="n">
        <x:v>45</x:v>
      </x:c>
      <x:c r="AI47" s="68" t="n">
        <x:v>91.1</x:v>
      </x:c>
      <x:c r="AJ47" s="70" t="n">
        <x:v>48</x:v>
      </x:c>
      <x:c r="AK47" s="68" t="n">
        <x:v>89.6</x:v>
      </x:c>
      <x:c r="AL47" s="64" t="str">
        <x:v>unchanged</x:v>
      </x:c>
      <x:c r="AM47" s="68" t="n">
        <x:v>6.3</x:v>
      </x:c>
      <x:c r="AN47" s="68" t="n">
        <x:v>11.3</x:v>
      </x:c>
      <x:c r="AO47" s="68" t="n">
        <x:v>17.6</x:v>
      </x:c>
      <x:c r="AP47" s="70" t="n">
        <x:v>212</x:v>
      </x:c>
      <x:c r="AQ47" s="70" t="n">
        <x:v>169</x:v>
      </x:c>
      <x:c r="AR47" s="70" t="n">
        <x:v>43</x:v>
      </x:c>
      <x:c r="AS47" s="68" t="n">
        <x:v>79.7</x:v>
      </x:c>
      <x:c r="AT47" s="68" t="n">
        <x:v>73.5</x:v>
      </x:c>
      <x:c r="AU47" s="68" t="n">
        <x:v>91.1</x:v>
      </x:c>
      <x:c r="AV47" s="68" t="n">
        <x:v>17.6</x:v>
      </x:c>
      <x:c r="AW47" s="64" t="str">
        <x:v>30-49</x:v>
      </x:c>
      <x:c r="AX47" s="70" t="n">
        <x:v>49</x:v>
      </x:c>
      <x:c r="AY47" s="70"/>
      <x:c r="AZ47" s="70" t="n">
        <x:v>67</x:v>
      </x:c>
      <x:c r="BA47" s="64" t="str">
        <x:v>No</x:v>
      </x:c>
      <x:c r="BB47" s="64" t="str">
        <x:v>No</x:v>
      </x:c>
    </x:row>
    <x:row r="48">
      <x:c r="A48" s="62" t="str">
        <x:v>Northeastern University Bouvé College of Health Sciences School of Pharmacy and Pharmaceutical Sciences</x:v>
      </x:c>
      <x:c r="B48" s="70" t="n">
        <x:v>6</x:v>
      </x:c>
      <x:c r="C48" s="70" t="n">
        <x:v>6</x:v>
      </x:c>
      <x:c r="D48" s="70" t="n">
        <x:v>77</x:v>
      </x:c>
      <x:c r="E48" s="68" t="n">
        <x:v>87</x:v>
      </x:c>
      <x:c r="F48" s="70" t="n">
        <x:v>92</x:v>
      </x:c>
      <x:c r="G48" s="68" t="n">
        <x:v>82.6</x:v>
      </x:c>
      <x:c r="H48" s="70" t="n">
        <x:v>67</x:v>
      </x:c>
      <x:c r="I48" s="70" t="n">
        <x:v>10</x:v>
      </x:c>
      <x:c r="J48" s="64" t="str">
        <x:v>unique</x:v>
      </x:c>
      <x:c r="K48" s="70" t="n">
        <x:v>76</x:v>
      </x:c>
      <x:c r="L48" s="70" t="n">
        <x:v>16</x:v>
      </x:c>
      <x:c r="M48" s="64" t="str">
        <x:v>unique</x:v>
      </x:c>
      <x:c r="N48" s="70" t="n">
        <x:v>71</x:v>
      </x:c>
      <x:c r="O48" s="68" t="n">
        <x:v>90.1</x:v>
      </x:c>
      <x:c r="P48" s="70" t="n">
        <x:v>77</x:v>
      </x:c>
      <x:c r="Q48" s="68" t="n">
        <x:v>90.9</x:v>
      </x:c>
      <x:c r="R48" s="70" t="n">
        <x:v>64</x:v>
      </x:c>
      <x:c r="S48" s="70" t="n">
        <x:v>7</x:v>
      </x:c>
      <x:c r="T48" s="64" t="str">
        <x:v>unique</x:v>
      </x:c>
      <x:c r="U48" s="70" t="n">
        <x:v>70</x:v>
      </x:c>
      <x:c r="V48" s="70" t="n">
        <x:v>7</x:v>
      </x:c>
      <x:c r="W48" s="64" t="str">
        <x:v>unique</x:v>
      </x:c>
      <x:c r="X48" s="70" t="n">
        <x:v>64</x:v>
      </x:c>
      <x:c r="Y48" s="68" t="n">
        <x:v>93.8</x:v>
      </x:c>
      <x:c r="Z48" s="70" t="n">
        <x:v>66</x:v>
      </x:c>
      <x:c r="AA48" s="68" t="n">
        <x:v>93.9</x:v>
      </x:c>
      <x:c r="AB48" s="70" t="n">
        <x:v>60</x:v>
      </x:c>
      <x:c r="AC48" s="70" t="n">
        <x:v>4</x:v>
      </x:c>
      <x:c r="AD48" s="64" t="str">
        <x:v>unique</x:v>
      </x:c>
      <x:c r="AE48" s="70" t="n">
        <x:v>62</x:v>
      </x:c>
      <x:c r="AF48" s="70" t="n">
        <x:v>4</x:v>
      </x:c>
      <x:c r="AG48" s="64" t="str">
        <x:v>unique</x:v>
      </x:c>
      <x:c r="AH48" s="70" t="n">
        <x:v>64</x:v>
      </x:c>
      <x:c r="AI48" s="68" t="n">
        <x:v>93.8</x:v>
      </x:c>
      <x:c r="AJ48" s="70" t="n">
        <x:v>66</x:v>
      </x:c>
      <x:c r="AK48" s="68" t="n">
        <x:v>93.9</x:v>
      </x:c>
      <x:c r="AL48" s="64" t="str">
        <x:v>unchanged</x:v>
      </x:c>
      <x:c r="AM48" s="68" t="n">
        <x:v>3.1</x:v>
      </x:c>
      <x:c r="AN48" s="68" t="n">
        <x:v>3.7</x:v>
      </x:c>
      <x:c r="AO48" s="68" t="n">
        <x:v>6.8</x:v>
      </x:c>
      <x:c r="AP48" s="70" t="n">
        <x:v>212</x:v>
      </x:c>
      <x:c r="AQ48" s="70" t="n">
        <x:v>191</x:v>
      </x:c>
      <x:c r="AR48" s="70" t="n">
        <x:v>21</x:v>
      </x:c>
      <x:c r="AS48" s="68" t="n">
        <x:v>90.1</x:v>
      </x:c>
      <x:c r="AT48" s="68" t="n">
        <x:v>87</x:v>
      </x:c>
      <x:c r="AU48" s="68" t="n">
        <x:v>93.8</x:v>
      </x:c>
      <x:c r="AV48" s="68" t="n">
        <x:v>6.8</x:v>
      </x:c>
      <x:c r="AW48" s="64" t="str">
        <x:v>50-99</x:v>
      </x:c>
      <x:c r="AX48" s="70" t="n">
        <x:v>25</x:v>
      </x:c>
      <x:c r="AY48" s="70" t="n">
        <x:v>15</x:v>
      </x:c>
      <x:c r="AZ48" s="70" t="n">
        <x:v>13</x:v>
      </x:c>
      <x:c r="BA48" s="64" t="str">
        <x:v>Yes</x:v>
      </x:c>
      <x:c r="BB48" s="64" t="str">
        <x:v>No</x:v>
      </x:c>
    </x:row>
    <x:row r="49">
      <x:c r="A49" s="62" t="str">
        <x:v>Notre Dame of Maryland University School of Pharmacy</x:v>
      </x:c>
      <x:c r="B49" s="70" t="n">
        <x:v>6</x:v>
      </x:c>
      <x:c r="C49" s="70" t="n">
        <x:v>6</x:v>
      </x:c>
      <x:c r="D49" s="70" t="n">
        <x:v>54</x:v>
      </x:c>
      <x:c r="E49" s="68" t="n">
        <x:v>63</x:v>
      </x:c>
      <x:c r="F49" s="70" t="n">
        <x:v>79</x:v>
      </x:c>
      <x:c r="G49" s="68" t="n">
        <x:v>58.2</x:v>
      </x:c>
      <x:c r="H49" s="70" t="n">
        <x:v>34</x:v>
      </x:c>
      <x:c r="I49" s="70" t="n">
        <x:v>20</x:v>
      </x:c>
      <x:c r="J49" s="64" t="str">
        <x:v>unique</x:v>
      </x:c>
      <x:c r="K49" s="70" t="n">
        <x:v>46</x:v>
      </x:c>
      <x:c r="L49" s="70" t="n">
        <x:v>33</x:v>
      </x:c>
      <x:c r="M49" s="64" t="str">
        <x:v>unique</x:v>
      </x:c>
      <x:c r="N49" s="70" t="n">
        <x:v>33</x:v>
      </x:c>
      <x:c r="O49" s="68" t="n">
        <x:v>39.4</x:v>
      </x:c>
      <x:c r="P49" s="70" t="n">
        <x:v>61</x:v>
      </x:c>
      <x:c r="Q49" s="68" t="n">
        <x:v>37.7</x:v>
      </x:c>
      <x:c r="R49" s="70" t="n">
        <x:v>13</x:v>
      </x:c>
      <x:c r="S49" s="70" t="n">
        <x:v>20</x:v>
      </x:c>
      <x:c r="T49" s="64" t="str">
        <x:v>unique</x:v>
      </x:c>
      <x:c r="U49" s="70" t="n">
        <x:v>23</x:v>
      </x:c>
      <x:c r="V49" s="70" t="n">
        <x:v>38</x:v>
      </x:c>
      <x:c r="W49" s="64" t="str">
        <x:v>unique</x:v>
      </x:c>
      <x:c r="X49" s="70" t="n">
        <x:v>34</x:v>
      </x:c>
      <x:c r="Y49" s="68" t="n">
        <x:v>55.9</x:v>
      </x:c>
      <x:c r="Z49" s="70" t="n">
        <x:v>44</x:v>
      </x:c>
      <x:c r="AA49" s="68" t="n">
        <x:v>59.1</x:v>
      </x:c>
      <x:c r="AB49" s="70" t="n">
        <x:v>19</x:v>
      </x:c>
      <x:c r="AC49" s="70" t="n">
        <x:v>15</x:v>
      </x:c>
      <x:c r="AD49" s="64" t="str">
        <x:v>unique</x:v>
      </x:c>
      <x:c r="AE49" s="70" t="n">
        <x:v>26</x:v>
      </x:c>
      <x:c r="AF49" s="70" t="n">
        <x:v>18</x:v>
      </x:c>
      <x:c r="AG49" s="64" t="str">
        <x:v>unique</x:v>
      </x:c>
      <x:c r="AH49" s="70" t="n">
        <x:v>34</x:v>
      </x:c>
      <x:c r="AI49" s="68" t="n">
        <x:v>55.9</x:v>
      </x:c>
      <x:c r="AJ49" s="70" t="n">
        <x:v>44</x:v>
      </x:c>
      <x:c r="AK49" s="68" t="n">
        <x:v>59.1</x:v>
      </x:c>
      <x:c r="AL49" s="64" t="str">
        <x:v>unchanged</x:v>
      </x:c>
      <x:c r="AM49" s="68" t="n">
        <x:v>-23.6</x:v>
      </x:c>
      <x:c r="AN49" s="68" t="n">
        <x:v>16.5</x:v>
      </x:c>
      <x:c r="AO49" s="68" t="n">
        <x:v>-7.1</x:v>
      </x:c>
      <x:c r="AP49" s="70" t="n">
        <x:v>121</x:v>
      </x:c>
      <x:c r="AQ49" s="70" t="n">
        <x:v>66</x:v>
      </x:c>
      <x:c r="AR49" s="70" t="n">
        <x:v>55</x:v>
      </x:c>
      <x:c r="AS49" s="68" t="n">
        <x:v>54.5</x:v>
      </x:c>
      <x:c r="AT49" s="68" t="n">
        <x:v>39.4</x:v>
      </x:c>
      <x:c r="AU49" s="68" t="n">
        <x:v>63</x:v>
      </x:c>
      <x:c r="AV49" s="68" t="n">
        <x:v>23.6</x:v>
      </x:c>
      <x:c r="AW49" s="64" t="str">
        <x:v>30-49</x:v>
      </x:c>
      <x:c r="AX49" s="70" t="n">
        <x:v>140</x:v>
      </x:c>
      <x:c r="AY49" s="70"/>
      <x:c r="AZ49" s="70" t="n">
        <x:v>131</x:v>
      </x:c>
      <x:c r="BA49" s="64" t="str">
        <x:v>No</x:v>
      </x:c>
      <x:c r="BB49" s="64" t="str">
        <x:v>No</x:v>
      </x:c>
    </x:row>
    <x:row r="50">
      <x:c r="A50" s="62" t="str">
        <x:v>Nova Southeastern University Barry and Judy Silverman College of Pharmacy</x:v>
      </x:c>
      <x:c r="B50" s="70" t="n">
        <x:v>6</x:v>
      </x:c>
      <x:c r="C50" s="70" t="n">
        <x:v>6</x:v>
      </x:c>
      <x:c r="D50" s="70" t="n">
        <x:v>226</x:v>
      </x:c>
      <x:c r="E50" s="68" t="n">
        <x:v>69.9</x:v>
      </x:c>
      <x:c r="F50" s="70" t="n">
        <x:v>318</x:v>
      </x:c>
      <x:c r="G50" s="68" t="n">
        <x:v>65.7</x:v>
      </x:c>
      <x:c r="H50" s="70" t="n">
        <x:v>158</x:v>
      </x:c>
      <x:c r="I50" s="70" t="n">
        <x:v>68</x:v>
      </x:c>
      <x:c r="J50" s="64" t="str">
        <x:v>unique</x:v>
      </x:c>
      <x:c r="K50" s="70" t="n">
        <x:v>209</x:v>
      </x:c>
      <x:c r="L50" s="70" t="n">
        <x:v>109</x:v>
      </x:c>
      <x:c r="M50" s="64" t="str">
        <x:v>unique</x:v>
      </x:c>
      <x:c r="N50" s="70" t="n">
        <x:v>194</x:v>
      </x:c>
      <x:c r="O50" s="68" t="n">
        <x:v>69.6</x:v>
      </x:c>
      <x:c r="P50" s="70" t="n">
        <x:v>271</x:v>
      </x:c>
      <x:c r="Q50" s="68" t="n">
        <x:v>66.4</x:v>
      </x:c>
      <x:c r="R50" s="70" t="n">
        <x:v>135</x:v>
      </x:c>
      <x:c r="S50" s="70" t="n">
        <x:v>59</x:v>
      </x:c>
      <x:c r="T50" s="64" t="str">
        <x:v>unique</x:v>
      </x:c>
      <x:c r="U50" s="70" t="n">
        <x:v>180</x:v>
      </x:c>
      <x:c r="V50" s="70" t="n">
        <x:v>91</x:v>
      </x:c>
      <x:c r="W50" s="64" t="str">
        <x:v>unique</x:v>
      </x:c>
      <x:c r="X50" s="70" t="n">
        <x:v>203</x:v>
      </x:c>
      <x:c r="Y50" s="68" t="n">
        <x:v>80.8</x:v>
      </x:c>
      <x:c r="Z50" s="70" t="n">
        <x:v>225</x:v>
      </x:c>
      <x:c r="AA50" s="68" t="n">
        <x:v>80</x:v>
      </x:c>
      <x:c r="AB50" s="70" t="n">
        <x:v>164</x:v>
      </x:c>
      <x:c r="AC50" s="70" t="n">
        <x:v>39</x:v>
      </x:c>
      <x:c r="AD50" s="64" t="str">
        <x:v>unique</x:v>
      </x:c>
      <x:c r="AE50" s="70" t="n">
        <x:v>180</x:v>
      </x:c>
      <x:c r="AF50" s="70" t="n">
        <x:v>45</x:v>
      </x:c>
      <x:c r="AG50" s="64" t="str">
        <x:v>unique</x:v>
      </x:c>
      <x:c r="AH50" s="70" t="n">
        <x:v>203</x:v>
      </x:c>
      <x:c r="AI50" s="68" t="n">
        <x:v>80.8</x:v>
      </x:c>
      <x:c r="AJ50" s="70" t="n">
        <x:v>225</x:v>
      </x:c>
      <x:c r="AK50" s="68" t="n">
        <x:v>80</x:v>
      </x:c>
      <x:c r="AL50" s="64" t="str">
        <x:v>unchanged</x:v>
      </x:c>
      <x:c r="AM50" s="68" t="n">
        <x:v>-0.3</x:v>
      </x:c>
      <x:c r="AN50" s="68" t="n">
        <x:v>11.2</x:v>
      </x:c>
      <x:c r="AO50" s="68" t="n">
        <x:v>10.9</x:v>
      </x:c>
      <x:c r="AP50" s="70" t="n">
        <x:v>623</x:v>
      </x:c>
      <x:c r="AQ50" s="70" t="n">
        <x:v>457</x:v>
      </x:c>
      <x:c r="AR50" s="70" t="n">
        <x:v>166</x:v>
      </x:c>
      <x:c r="AS50" s="68" t="n">
        <x:v>73.4</x:v>
      </x:c>
      <x:c r="AT50" s="68" t="n">
        <x:v>69.6</x:v>
      </x:c>
      <x:c r="AU50" s="68" t="n">
        <x:v>80.8</x:v>
      </x:c>
      <x:c r="AV50" s="68" t="n">
        <x:v>11.2</x:v>
      </x:c>
      <x:c r="AW50" s="64" t="str">
        <x:v>100+</x:v>
      </x:c>
      <x:c r="AX50" s="70" t="n">
        <x:v>109</x:v>
      </x:c>
      <x:c r="AY50" s="70" t="n">
        <x:v>65</x:v>
      </x:c>
      <x:c r="AZ50" s="70" t="n">
        <x:v>94</x:v>
      </x:c>
      <x:c r="BA50" s="64" t="str">
        <x:v>Yes</x:v>
      </x:c>
      <x:c r="BB50" s="64" t="str">
        <x:v>No</x:v>
      </x:c>
    </x:row>
    <x:row r="51">
      <x:c r="A51" s="62" t="str">
        <x:v>Ohio Northern University Raabe College of Pharmacy</x:v>
      </x:c>
      <x:c r="B51" s="70" t="n">
        <x:v>6</x:v>
      </x:c>
      <x:c r="C51" s="70" t="n">
        <x:v>6</x:v>
      </x:c>
      <x:c r="D51" s="70" t="n">
        <x:v>109</x:v>
      </x:c>
      <x:c r="E51" s="68" t="n">
        <x:v>88.1</x:v>
      </x:c>
      <x:c r="F51" s="70" t="n">
        <x:v>134</x:v>
      </x:c>
      <x:c r="G51" s="68" t="n">
        <x:v>79.1</x:v>
      </x:c>
      <x:c r="H51" s="70" t="n">
        <x:v>96</x:v>
      </x:c>
      <x:c r="I51" s="70" t="n">
        <x:v>13</x:v>
      </x:c>
      <x:c r="J51" s="64" t="str">
        <x:v>unique</x:v>
      </x:c>
      <x:c r="K51" s="70" t="n">
        <x:v>106</x:v>
      </x:c>
      <x:c r="L51" s="70" t="n">
        <x:v>28</x:v>
      </x:c>
      <x:c r="M51" s="64" t="str">
        <x:v>unique</x:v>
      </x:c>
      <x:c r="N51" s="70" t="n">
        <x:v>123</x:v>
      </x:c>
      <x:c r="O51" s="68" t="n">
        <x:v>87.8</x:v>
      </x:c>
      <x:c r="P51" s="70" t="n">
        <x:v>142</x:v>
      </x:c>
      <x:c r="Q51" s="68" t="n">
        <x:v>85.2</x:v>
      </x:c>
      <x:c r="R51" s="70" t="n">
        <x:v>108</x:v>
      </x:c>
      <x:c r="S51" s="70" t="n">
        <x:v>15</x:v>
      </x:c>
      <x:c r="T51" s="64" t="str">
        <x:v>unique</x:v>
      </x:c>
      <x:c r="U51" s="70" t="n">
        <x:v>121</x:v>
      </x:c>
      <x:c r="V51" s="70" t="n">
        <x:v>21</x:v>
      </x:c>
      <x:c r="W51" s="64" t="str">
        <x:v>unique</x:v>
      </x:c>
      <x:c r="X51" s="70" t="n">
        <x:v>99</x:v>
      </x:c>
      <x:c r="Y51" s="68" t="n">
        <x:v>96</x:v>
      </x:c>
      <x:c r="Z51" s="70" t="n">
        <x:v>102</x:v>
      </x:c>
      <x:c r="AA51" s="68" t="n">
        <x:v>96.1</x:v>
      </x:c>
      <x:c r="AB51" s="70" t="n">
        <x:v>95</x:v>
      </x:c>
      <x:c r="AC51" s="70" t="n">
        <x:v>4</x:v>
      </x:c>
      <x:c r="AD51" s="64" t="str">
        <x:v>unique</x:v>
      </x:c>
      <x:c r="AE51" s="70" t="n">
        <x:v>98</x:v>
      </x:c>
      <x:c r="AF51" s="70" t="n">
        <x:v>4</x:v>
      </x:c>
      <x:c r="AG51" s="64" t="str">
        <x:v>unique</x:v>
      </x:c>
      <x:c r="AH51" s="70" t="n">
        <x:v>99</x:v>
      </x:c>
      <x:c r="AI51" s="68" t="n">
        <x:v>96</x:v>
      </x:c>
      <x:c r="AJ51" s="70" t="n">
        <x:v>102</x:v>
      </x:c>
      <x:c r="AK51" s="68" t="n">
        <x:v>96.1</x:v>
      </x:c>
      <x:c r="AL51" s="64" t="str">
        <x:v>unchanged</x:v>
      </x:c>
      <x:c r="AM51" s="68" t="n">
        <x:v>-0.3</x:v>
      </x:c>
      <x:c r="AN51" s="68" t="n">
        <x:v>8.2</x:v>
      </x:c>
      <x:c r="AO51" s="68" t="n">
        <x:v>7.9</x:v>
      </x:c>
      <x:c r="AP51" s="70" t="n">
        <x:v>331</x:v>
      </x:c>
      <x:c r="AQ51" s="70" t="n">
        <x:v>299</x:v>
      </x:c>
      <x:c r="AR51" s="70" t="n">
        <x:v>32</x:v>
      </x:c>
      <x:c r="AS51" s="68" t="n">
        <x:v>90.3</x:v>
      </x:c>
      <x:c r="AT51" s="68" t="n">
        <x:v>87.8</x:v>
      </x:c>
      <x:c r="AU51" s="68" t="n">
        <x:v>96</x:v>
      </x:c>
      <x:c r="AV51" s="68" t="n">
        <x:v>8.2</x:v>
      </x:c>
      <x:c r="AW51" s="64" t="str">
        <x:v>50-99</x:v>
      </x:c>
      <x:c r="AX51" s="70" t="n">
        <x:v>13</x:v>
      </x:c>
      <x:c r="AY51" s="70" t="n">
        <x:v>7</x:v>
      </x:c>
      <x:c r="AZ51" s="70" t="n">
        <x:v>11</x:v>
      </x:c>
      <x:c r="BA51" s="64" t="str">
        <x:v>Yes</x:v>
      </x:c>
      <x:c r="BB51" s="64" t="str">
        <x:v>No</x:v>
      </x:c>
    </x:row>
    <x:row r="52">
      <x:c r="A52" s="62" t="str">
        <x:v>Ohio State University College of Pharmacy</x:v>
      </x:c>
      <x:c r="B52" s="70" t="n">
        <x:v>7</x:v>
      </x:c>
      <x:c r="C52" s="70" t="n">
        <x:v>7</x:v>
      </x:c>
      <x:c r="D52" s="70" t="n">
        <x:v>120</x:v>
      </x:c>
      <x:c r="E52" s="68" t="n">
        <x:v>92.5</x:v>
      </x:c>
      <x:c r="F52" s="70" t="n">
        <x:v>130</x:v>
      </x:c>
      <x:c r="G52" s="68" t="n">
        <x:v>91.5</x:v>
      </x:c>
      <x:c r="H52" s="70" t="n">
        <x:v>111</x:v>
      </x:c>
      <x:c r="I52" s="70" t="n">
        <x:v>9</x:v>
      </x:c>
      <x:c r="J52" s="64" t="str">
        <x:v>unique</x:v>
      </x:c>
      <x:c r="K52" s="70" t="n">
        <x:v>119</x:v>
      </x:c>
      <x:c r="L52" s="70" t="n">
        <x:v>11</x:v>
      </x:c>
      <x:c r="M52" s="64" t="str">
        <x:v>unique</x:v>
      </x:c>
      <x:c r="N52" s="70" t="n">
        <x:v>114</x:v>
      </x:c>
      <x:c r="O52" s="68" t="n">
        <x:v>89.5</x:v>
      </x:c>
      <x:c r="P52" s="70" t="n">
        <x:v>126</x:v>
      </x:c>
      <x:c r="Q52" s="68" t="n">
        <x:v>90.5</x:v>
      </x:c>
      <x:c r="R52" s="70" t="n">
        <x:v>102</x:v>
      </x:c>
      <x:c r="S52" s="70" t="n">
        <x:v>12</x:v>
      </x:c>
      <x:c r="T52" s="64" t="str">
        <x:v>unique</x:v>
      </x:c>
      <x:c r="U52" s="70" t="n">
        <x:v>114</x:v>
      </x:c>
      <x:c r="V52" s="70" t="n">
        <x:v>12</x:v>
      </x:c>
      <x:c r="W52" s="64" t="str">
        <x:v>unique</x:v>
      </x:c>
      <x:c r="X52" s="70" t="n">
        <x:v>109</x:v>
      </x:c>
      <x:c r="Y52" s="68" t="n">
        <x:v>93.6</x:v>
      </x:c>
      <x:c r="Z52" s="70" t="n">
        <x:v>118</x:v>
      </x:c>
      <x:c r="AA52" s="68" t="n">
        <x:v>91.5</x:v>
      </x:c>
      <x:c r="AB52" s="70" t="n">
        <x:v>102</x:v>
      </x:c>
      <x:c r="AC52" s="70" t="n">
        <x:v>7</x:v>
      </x:c>
      <x:c r="AD52" s="64" t="str">
        <x:v>unique</x:v>
      </x:c>
      <x:c r="AE52" s="70" t="n">
        <x:v>108</x:v>
      </x:c>
      <x:c r="AF52" s="70" t="n">
        <x:v>10</x:v>
      </x:c>
      <x:c r="AG52" s="64" t="str">
        <x:v>unique</x:v>
      </x:c>
      <x:c r="AH52" s="70" t="n">
        <x:v>109</x:v>
      </x:c>
      <x:c r="AI52" s="68" t="n">
        <x:v>93.6</x:v>
      </x:c>
      <x:c r="AJ52" s="70" t="n">
        <x:v>118</x:v>
      </x:c>
      <x:c r="AK52" s="68" t="n">
        <x:v>91.5</x:v>
      </x:c>
      <x:c r="AL52" s="64" t="str">
        <x:v>unchanged</x:v>
      </x:c>
      <x:c r="AM52" s="68" t="n">
        <x:v>-3</x:v>
      </x:c>
      <x:c r="AN52" s="68" t="n">
        <x:v>4.1</x:v>
      </x:c>
      <x:c r="AO52" s="68" t="n">
        <x:v>1.1</x:v>
      </x:c>
      <x:c r="AP52" s="70" t="n">
        <x:v>343</x:v>
      </x:c>
      <x:c r="AQ52" s="70" t="n">
        <x:v>315</x:v>
      </x:c>
      <x:c r="AR52" s="70" t="n">
        <x:v>28</x:v>
      </x:c>
      <x:c r="AS52" s="68" t="n">
        <x:v>91.8</x:v>
      </x:c>
      <x:c r="AT52" s="68" t="n">
        <x:v>89.5</x:v>
      </x:c>
      <x:c r="AU52" s="68" t="n">
        <x:v>93.6</x:v>
      </x:c>
      <x:c r="AV52" s="68" t="n">
        <x:v>4.1</x:v>
      </x:c>
      <x:c r="AW52" s="64" t="str">
        <x:v>100+</x:v>
      </x:c>
      <x:c r="AX52" s="70" t="n">
        <x:v>28</x:v>
      </x:c>
      <x:c r="AY52" s="70" t="n">
        <x:v>17</x:v>
      </x:c>
      <x:c r="AZ52" s="70" t="n">
        <x:v>8</x:v>
      </x:c>
      <x:c r="BA52" s="64" t="str">
        <x:v>Yes</x:v>
      </x:c>
      <x:c r="BB52" s="64" t="str">
        <x:v>No</x:v>
      </x:c>
    </x:row>
    <x:row r="53">
      <x:c r="A53" s="62" t="str">
        <x:v>Oregon State University College of Pharmacy</x:v>
      </x:c>
      <x:c r="B53" s="70" t="n">
        <x:v>7</x:v>
      </x:c>
      <x:c r="C53" s="70" t="n">
        <x:v>7</x:v>
      </x:c>
      <x:c r="D53" s="70" t="n">
        <x:v>73</x:v>
      </x:c>
      <x:c r="E53" s="68" t="n">
        <x:v>80.8</x:v>
      </x:c>
      <x:c r="F53" s="70" t="n">
        <x:v>93</x:v>
      </x:c>
      <x:c r="G53" s="68" t="n">
        <x:v>77.4</x:v>
      </x:c>
      <x:c r="H53" s="70" t="n">
        <x:v>59</x:v>
      </x:c>
      <x:c r="I53" s="70" t="n">
        <x:v>14</x:v>
      </x:c>
      <x:c r="J53" s="64" t="str">
        <x:v>unique</x:v>
      </x:c>
      <x:c r="K53" s="70" t="n">
        <x:v>72</x:v>
      </x:c>
      <x:c r="L53" s="70" t="n">
        <x:v>21</x:v>
      </x:c>
      <x:c r="M53" s="64" t="str">
        <x:v>unique</x:v>
      </x:c>
      <x:c r="N53" s="70" t="n">
        <x:v>57</x:v>
      </x:c>
      <x:c r="O53" s="68" t="n">
        <x:v>96.5</x:v>
      </x:c>
      <x:c r="P53" s="70" t="n">
        <x:v>58</x:v>
      </x:c>
      <x:c r="Q53" s="68" t="n">
        <x:v>96.6</x:v>
      </x:c>
      <x:c r="R53" s="70" t="n">
        <x:v>55</x:v>
      </x:c>
      <x:c r="S53" s="70" t="n">
        <x:v>2</x:v>
      </x:c>
      <x:c r="T53" s="64" t="str">
        <x:v>unique</x:v>
      </x:c>
      <x:c r="U53" s="70" t="n">
        <x:v>56</x:v>
      </x:c>
      <x:c r="V53" s="70" t="n">
        <x:v>2</x:v>
      </x:c>
      <x:c r="W53" s="64" t="str">
        <x:v>unique</x:v>
      </x:c>
      <x:c r="X53" s="70" t="n">
        <x:v>58</x:v>
      </x:c>
      <x:c r="Y53" s="68" t="n">
        <x:v>79.3</x:v>
      </x:c>
      <x:c r="Z53" s="70" t="n">
        <x:v>68</x:v>
      </x:c>
      <x:c r="AA53" s="68" t="n">
        <x:v>77.9</x:v>
      </x:c>
      <x:c r="AB53" s="70" t="n">
        <x:v>46</x:v>
      </x:c>
      <x:c r="AC53" s="70" t="n">
        <x:v>12</x:v>
      </x:c>
      <x:c r="AD53" s="64" t="str">
        <x:v>unique</x:v>
      </x:c>
      <x:c r="AE53" s="70" t="n">
        <x:v>53</x:v>
      </x:c>
      <x:c r="AF53" s="70" t="n">
        <x:v>15</x:v>
      </x:c>
      <x:c r="AG53" s="64" t="str">
        <x:v>unique</x:v>
      </x:c>
      <x:c r="AH53" s="70" t="n">
        <x:v>58</x:v>
      </x:c>
      <x:c r="AI53" s="68" t="n">
        <x:v>79.3</x:v>
      </x:c>
      <x:c r="AJ53" s="70" t="n">
        <x:v>68</x:v>
      </x:c>
      <x:c r="AK53" s="68" t="n">
        <x:v>77.9</x:v>
      </x:c>
      <x:c r="AL53" s="64" t="str">
        <x:v>unchanged</x:v>
      </x:c>
      <x:c r="AM53" s="68" t="n">
        <x:v>15.7</x:v>
      </x:c>
      <x:c r="AN53" s="68" t="n">
        <x:v>-17.2</x:v>
      </x:c>
      <x:c r="AO53" s="68" t="n">
        <x:v>-1.5</x:v>
      </x:c>
      <x:c r="AP53" s="70" t="n">
        <x:v>188</x:v>
      </x:c>
      <x:c r="AQ53" s="70" t="n">
        <x:v>160</x:v>
      </x:c>
      <x:c r="AR53" s="70" t="n">
        <x:v>28</x:v>
      </x:c>
      <x:c r="AS53" s="68" t="n">
        <x:v>85.1</x:v>
      </x:c>
      <x:c r="AT53" s="68" t="n">
        <x:v>79.3</x:v>
      </x:c>
      <x:c r="AU53" s="68" t="n">
        <x:v>96.5</x:v>
      </x:c>
      <x:c r="AV53" s="68" t="n">
        <x:v>17.2</x:v>
      </x:c>
      <x:c r="AW53" s="64" t="str">
        <x:v>50-99</x:v>
      </x:c>
      <x:c r="AX53" s="70" t="n">
        <x:v>114</x:v>
      </x:c>
      <x:c r="AY53" s="70" t="n">
        <x:v>70</x:v>
      </x:c>
      <x:c r="AZ53" s="70" t="n">
        <x:v>36</x:v>
      </x:c>
      <x:c r="BA53" s="64" t="str">
        <x:v>Yes</x:v>
      </x:c>
      <x:c r="BB53" s="64" t="str">
        <x:v>No</x:v>
      </x:c>
    </x:row>
    <x:row r="54">
      <x:c r="A54" s="62" t="str">
        <x:v>Pacific University School of Pharmacy</x:v>
      </x:c>
      <x:c r="B54" s="70" t="n">
        <x:v>7</x:v>
      </x:c>
      <x:c r="C54" s="70" t="n">
        <x:v>7</x:v>
      </x:c>
      <x:c r="D54" s="70" t="n">
        <x:v>78</x:v>
      </x:c>
      <x:c r="E54" s="68" t="n">
        <x:v>56.4</x:v>
      </x:c>
      <x:c r="F54" s="70" t="n">
        <x:v>126</x:v>
      </x:c>
      <x:c r="G54" s="68" t="n">
        <x:v>55.6</x:v>
      </x:c>
      <x:c r="H54" s="70" t="n">
        <x:v>44</x:v>
      </x:c>
      <x:c r="I54" s="70" t="n">
        <x:v>34</x:v>
      </x:c>
      <x:c r="J54" s="64" t="str">
        <x:v>unique</x:v>
      </x:c>
      <x:c r="K54" s="70" t="n">
        <x:v>70</x:v>
      </x:c>
      <x:c r="L54" s="70" t="n">
        <x:v>56</x:v>
      </x:c>
      <x:c r="M54" s="64" t="str">
        <x:v>unique</x:v>
      </x:c>
      <x:c r="N54" s="70" t="n">
        <x:v>74</x:v>
      </x:c>
      <x:c r="O54" s="68" t="n">
        <x:v>67.6</x:v>
      </x:c>
      <x:c r="P54" s="70" t="n">
        <x:v>100</x:v>
      </x:c>
      <x:c r="Q54" s="68" t="n">
        <x:v>67</x:v>
      </x:c>
      <x:c r="R54" s="70" t="n">
        <x:v>50</x:v>
      </x:c>
      <x:c r="S54" s="70" t="n">
        <x:v>24</x:v>
      </x:c>
      <x:c r="T54" s="64" t="str">
        <x:v>unique</x:v>
      </x:c>
      <x:c r="U54" s="70" t="n">
        <x:v>67</x:v>
      </x:c>
      <x:c r="V54" s="70" t="n">
        <x:v>33</x:v>
      </x:c>
      <x:c r="W54" s="64" t="str">
        <x:v>unique</x:v>
      </x:c>
      <x:c r="X54" s="70" t="n">
        <x:v>39</x:v>
      </x:c>
      <x:c r="Y54" s="68" t="n">
        <x:v>66.7</x:v>
      </x:c>
      <x:c r="Z54" s="70" t="n">
        <x:v>45</x:v>
      </x:c>
      <x:c r="AA54" s="68" t="n">
        <x:v>68.9</x:v>
      </x:c>
      <x:c r="AB54" s="70" t="n">
        <x:v>26</x:v>
      </x:c>
      <x:c r="AC54" s="70" t="n">
        <x:v>13</x:v>
      </x:c>
      <x:c r="AD54" s="64" t="str">
        <x:v>unique</x:v>
      </x:c>
      <x:c r="AE54" s="70" t="n">
        <x:v>31</x:v>
      </x:c>
      <x:c r="AF54" s="70" t="n">
        <x:v>14</x:v>
      </x:c>
      <x:c r="AG54" s="64" t="str">
        <x:v>unique</x:v>
      </x:c>
      <x:c r="AH54" s="70" t="n">
        <x:v>39</x:v>
      </x:c>
      <x:c r="AI54" s="68" t="n">
        <x:v>66.7</x:v>
      </x:c>
      <x:c r="AJ54" s="70" t="n">
        <x:v>45</x:v>
      </x:c>
      <x:c r="AK54" s="68" t="n">
        <x:v>68.9</x:v>
      </x:c>
      <x:c r="AL54" s="64" t="str">
        <x:v>unchanged</x:v>
      </x:c>
      <x:c r="AM54" s="68" t="n">
        <x:v>11.2</x:v>
      </x:c>
      <x:c r="AN54" s="68" t="n">
        <x:v>-0.9</x:v>
      </x:c>
      <x:c r="AO54" s="68" t="n">
        <x:v>10.3</x:v>
      </x:c>
      <x:c r="AP54" s="70" t="n">
        <x:v>191</x:v>
      </x:c>
      <x:c r="AQ54" s="70" t="n">
        <x:v>120</x:v>
      </x:c>
      <x:c r="AR54" s="70" t="n">
        <x:v>71</x:v>
      </x:c>
      <x:c r="AS54" s="68" t="n">
        <x:v>62.8</x:v>
      </x:c>
      <x:c r="AT54" s="68" t="n">
        <x:v>56.4</x:v>
      </x:c>
      <x:c r="AU54" s="68" t="n">
        <x:v>67.6</x:v>
      </x:c>
      <x:c r="AV54" s="68" t="n">
        <x:v>11.2</x:v>
      </x:c>
      <x:c r="AW54" s="64" t="str">
        <x:v>30-49</x:v>
      </x:c>
      <x:c r="AX54" s="70" t="n">
        <x:v>135</x:v>
      </x:c>
      <x:c r="AY54" s="70"/>
      <x:c r="AZ54" s="70" t="n">
        <x:v>127</x:v>
      </x:c>
      <x:c r="BA54" s="64" t="str">
        <x:v>No</x:v>
      </x:c>
      <x:c r="BB54" s="64" t="str">
        <x:v>No</x:v>
      </x:c>
    </x:row>
    <x:row r="55">
      <x:c r="A55" s="62" t="str">
        <x:v>Palm Beach Atlantic University Lloyd L. Gregory School of Pharmacy</x:v>
      </x:c>
      <x:c r="B55" s="70" t="n">
        <x:v>7</x:v>
      </x:c>
      <x:c r="C55" s="70" t="n">
        <x:v>7</x:v>
      </x:c>
      <x:c r="D55" s="70" t="n">
        <x:v>54</x:v>
      </x:c>
      <x:c r="E55" s="68" t="n">
        <x:v>83.3</x:v>
      </x:c>
      <x:c r="F55" s="70" t="n">
        <x:v>64</x:v>
      </x:c>
      <x:c r="G55" s="68" t="n">
        <x:v>82.8</x:v>
      </x:c>
      <x:c r="H55" s="70" t="n">
        <x:v>45</x:v>
      </x:c>
      <x:c r="I55" s="70" t="n">
        <x:v>9</x:v>
      </x:c>
      <x:c r="J55" s="64" t="str">
        <x:v>unique</x:v>
      </x:c>
      <x:c r="K55" s="70" t="n">
        <x:v>53</x:v>
      </x:c>
      <x:c r="L55" s="70" t="n">
        <x:v>11</x:v>
      </x:c>
      <x:c r="M55" s="64" t="str">
        <x:v>unique</x:v>
      </x:c>
      <x:c r="N55" s="70" t="n">
        <x:v>52</x:v>
      </x:c>
      <x:c r="O55" s="68" t="n">
        <x:v>75</x:v>
      </x:c>
      <x:c r="P55" s="70" t="n">
        <x:v>69</x:v>
      </x:c>
      <x:c r="Q55" s="68" t="n">
        <x:v>71</x:v>
      </x:c>
      <x:c r="R55" s="70" t="n">
        <x:v>39</x:v>
      </x:c>
      <x:c r="S55" s="70" t="n">
        <x:v>13</x:v>
      </x:c>
      <x:c r="T55" s="64" t="str">
        <x:v>unique</x:v>
      </x:c>
      <x:c r="U55" s="70" t="n">
        <x:v>49</x:v>
      </x:c>
      <x:c r="V55" s="70" t="n">
        <x:v>20</x:v>
      </x:c>
      <x:c r="W55" s="64" t="str">
        <x:v>unique</x:v>
      </x:c>
      <x:c r="X55" s="70" t="n">
        <x:v>34</x:v>
      </x:c>
      <x:c r="Y55" s="68" t="n">
        <x:v>88.2</x:v>
      </x:c>
      <x:c r="Z55" s="70" t="n">
        <x:v>38</x:v>
      </x:c>
      <x:c r="AA55" s="68" t="n">
        <x:v>86.8</x:v>
      </x:c>
      <x:c r="AB55" s="70" t="n">
        <x:v>30</x:v>
      </x:c>
      <x:c r="AC55" s="70" t="n">
        <x:v>4</x:v>
      </x:c>
      <x:c r="AD55" s="64" t="str">
        <x:v>unique</x:v>
      </x:c>
      <x:c r="AE55" s="70" t="n">
        <x:v>33</x:v>
      </x:c>
      <x:c r="AF55" s="70" t="n">
        <x:v>5</x:v>
      </x:c>
      <x:c r="AG55" s="64" t="str">
        <x:v>unique</x:v>
      </x:c>
      <x:c r="AH55" s="70" t="n">
        <x:v>34</x:v>
      </x:c>
      <x:c r="AI55" s="68" t="n">
        <x:v>88.2</x:v>
      </x:c>
      <x:c r="AJ55" s="70" t="n">
        <x:v>38</x:v>
      </x:c>
      <x:c r="AK55" s="68" t="n">
        <x:v>86.8</x:v>
      </x:c>
      <x:c r="AL55" s="64" t="str">
        <x:v>unchanged</x:v>
      </x:c>
      <x:c r="AM55" s="68" t="n">
        <x:v>-8.3</x:v>
      </x:c>
      <x:c r="AN55" s="68" t="n">
        <x:v>13.2</x:v>
      </x:c>
      <x:c r="AO55" s="68" t="n">
        <x:v>4.9</x:v>
      </x:c>
      <x:c r="AP55" s="70" t="n">
        <x:v>140</x:v>
      </x:c>
      <x:c r="AQ55" s="70" t="n">
        <x:v>114</x:v>
      </x:c>
      <x:c r="AR55" s="70" t="n">
        <x:v>26</x:v>
      </x:c>
      <x:c r="AS55" s="68" t="n">
        <x:v>81.4</x:v>
      </x:c>
      <x:c r="AT55" s="68" t="n">
        <x:v>75</x:v>
      </x:c>
      <x:c r="AU55" s="68" t="n">
        <x:v>88.2</x:v>
      </x:c>
      <x:c r="AV55" s="68" t="n">
        <x:v>13.2</x:v>
      </x:c>
      <x:c r="AW55" s="64" t="str">
        <x:v>30-49</x:v>
      </x:c>
      <x:c r="AX55" s="70" t="n">
        <x:v>71</x:v>
      </x:c>
      <x:c r="AY55" s="70"/>
      <x:c r="AZ55" s="70" t="n">
        <x:v>61</x:v>
      </x:c>
      <x:c r="BA55" s="64" t="str">
        <x:v>No</x:v>
      </x:c>
      <x:c r="BB55" s="64" t="str">
        <x:v>No</x:v>
      </x:c>
    </x:row>
    <x:row r="56">
      <x:c r="A56" s="62" t="str">
        <x:v>Philadelphia College of Osteopathic Medicine - Georgia School of Pharmacy</x:v>
      </x:c>
      <x:c r="B56" s="70" t="n">
        <x:v>7</x:v>
      </x:c>
      <x:c r="C56" s="70" t="n">
        <x:v>7</x:v>
      </x:c>
      <x:c r="D56" s="70" t="n">
        <x:v>70</x:v>
      </x:c>
      <x:c r="E56" s="68" t="n">
        <x:v>48.6</x:v>
      </x:c>
      <x:c r="F56" s="70" t="n">
        <x:v>129</x:v>
      </x:c>
      <x:c r="G56" s="68" t="n">
        <x:v>43.4</x:v>
      </x:c>
      <x:c r="H56" s="70" t="n">
        <x:v>34</x:v>
      </x:c>
      <x:c r="I56" s="70" t="n">
        <x:v>36</x:v>
      </x:c>
      <x:c r="J56" s="64" t="str">
        <x:v>unique</x:v>
      </x:c>
      <x:c r="K56" s="70" t="n">
        <x:v>56</x:v>
      </x:c>
      <x:c r="L56" s="70" t="n">
        <x:v>73</x:v>
      </x:c>
      <x:c r="M56" s="64" t="str">
        <x:v>unique</x:v>
      </x:c>
      <x:c r="N56" s="70" t="n">
        <x:v>67</x:v>
      </x:c>
      <x:c r="O56" s="68" t="n">
        <x:v>50.7</x:v>
      </x:c>
      <x:c r="P56" s="70" t="n">
        <x:v>101</x:v>
      </x:c>
      <x:c r="Q56" s="68" t="n">
        <x:v>51.5</x:v>
      </x:c>
      <x:c r="R56" s="70" t="n">
        <x:v>34</x:v>
      </x:c>
      <x:c r="S56" s="70" t="n">
        <x:v>33</x:v>
      </x:c>
      <x:c r="T56" s="64" t="str">
        <x:v>unique</x:v>
      </x:c>
      <x:c r="U56" s="70" t="n">
        <x:v>52</x:v>
      </x:c>
      <x:c r="V56" s="70" t="n">
        <x:v>49</x:v>
      </x:c>
      <x:c r="W56" s="64" t="str">
        <x:v>unique</x:v>
      </x:c>
      <x:c r="X56" s="70" t="n">
        <x:v>38</x:v>
      </x:c>
      <x:c r="Y56" s="68" t="n">
        <x:v>55.3</x:v>
      </x:c>
      <x:c r="Z56" s="70" t="n">
        <x:v>45</x:v>
      </x:c>
      <x:c r="AA56" s="68" t="n">
        <x:v>53.3</x:v>
      </x:c>
      <x:c r="AB56" s="70" t="n">
        <x:v>21</x:v>
      </x:c>
      <x:c r="AC56" s="70" t="n">
        <x:v>17</x:v>
      </x:c>
      <x:c r="AD56" s="64" t="str">
        <x:v>unique</x:v>
      </x:c>
      <x:c r="AE56" s="70" t="n">
        <x:v>24</x:v>
      </x:c>
      <x:c r="AF56" s="70" t="n">
        <x:v>21</x:v>
      </x:c>
      <x:c r="AG56" s="64" t="str">
        <x:v>unique</x:v>
      </x:c>
      <x:c r="AH56" s="70" t="n">
        <x:v>38</x:v>
      </x:c>
      <x:c r="AI56" s="68" t="n">
        <x:v>55.3</x:v>
      </x:c>
      <x:c r="AJ56" s="70" t="n">
        <x:v>45</x:v>
      </x:c>
      <x:c r="AK56" s="68" t="n">
        <x:v>53.3</x:v>
      </x:c>
      <x:c r="AL56" s="64" t="str">
        <x:v>unchanged</x:v>
      </x:c>
      <x:c r="AM56" s="68" t="n">
        <x:v>2.1</x:v>
      </x:c>
      <x:c r="AN56" s="68" t="n">
        <x:v>4.6</x:v>
      </x:c>
      <x:c r="AO56" s="68" t="n">
        <x:v>6.7</x:v>
      </x:c>
      <x:c r="AP56" s="70" t="n">
        <x:v>175</x:v>
      </x:c>
      <x:c r="AQ56" s="70" t="n">
        <x:v>89</x:v>
      </x:c>
      <x:c r="AR56" s="70" t="n">
        <x:v>86</x:v>
      </x:c>
      <x:c r="AS56" s="68" t="n">
        <x:v>50.9</x:v>
      </x:c>
      <x:c r="AT56" s="68" t="n">
        <x:v>48.6</x:v>
      </x:c>
      <x:c r="AU56" s="68" t="n">
        <x:v>55.3</x:v>
      </x:c>
      <x:c r="AV56" s="68" t="n">
        <x:v>6.7</x:v>
      </x:c>
      <x:c r="AW56" s="64" t="str">
        <x:v>30-49</x:v>
      </x:c>
      <x:c r="AX56" s="70" t="n">
        <x:v>141</x:v>
      </x:c>
      <x:c r="AY56" s="70"/>
      <x:c r="AZ56" s="70" t="n">
        <x:v>132</x:v>
      </x:c>
      <x:c r="BA56" s="64" t="str">
        <x:v>No</x:v>
      </x:c>
      <x:c r="BB56" s="64" t="str">
        <x:v>No</x:v>
      </x:c>
    </x:row>
    <x:row r="57">
      <x:c r="A57" s="62" t="str">
        <x:v>Presbyterian College School of Pharmacy</x:v>
      </x:c>
      <x:c r="B57" s="70" t="n">
        <x:v>7</x:v>
      </x:c>
      <x:c r="C57" s="70" t="n">
        <x:v>7</x:v>
      </x:c>
      <x:c r="D57" s="70" t="n">
        <x:v>41</x:v>
      </x:c>
      <x:c r="E57" s="68" t="n">
        <x:v>85.4</x:v>
      </x:c>
      <x:c r="F57" s="70" t="n">
        <x:v>48</x:v>
      </x:c>
      <x:c r="G57" s="68" t="n">
        <x:v>85.4</x:v>
      </x:c>
      <x:c r="H57" s="70" t="n">
        <x:v>35</x:v>
      </x:c>
      <x:c r="I57" s="70" t="n">
        <x:v>6</x:v>
      </x:c>
      <x:c r="J57" s="64" t="str">
        <x:v>unique</x:v>
      </x:c>
      <x:c r="K57" s="70" t="n">
        <x:v>41</x:v>
      </x:c>
      <x:c r="L57" s="70" t="n">
        <x:v>7</x:v>
      </x:c>
      <x:c r="M57" s="64" t="str">
        <x:v>unique</x:v>
      </x:c>
      <x:c r="N57" s="70" t="n">
        <x:v>23</x:v>
      </x:c>
      <x:c r="O57" s="68" t="n">
        <x:v>82.6</x:v>
      </x:c>
      <x:c r="P57" s="70" t="n">
        <x:v>30</x:v>
      </x:c>
      <x:c r="Q57" s="68" t="n">
        <x:v>70</x:v>
      </x:c>
      <x:c r="R57" s="70" t="n">
        <x:v>19</x:v>
      </x:c>
      <x:c r="S57" s="70" t="n">
        <x:v>4</x:v>
      </x:c>
      <x:c r="T57" s="64" t="str">
        <x:v>unique</x:v>
      </x:c>
      <x:c r="U57" s="70" t="n">
        <x:v>21</x:v>
      </x:c>
      <x:c r="V57" s="70" t="n">
        <x:v>9</x:v>
      </x:c>
      <x:c r="W57" s="64" t="str">
        <x:v>unique</x:v>
      </x:c>
      <x:c r="X57" s="70" t="n">
        <x:v>29</x:v>
      </x:c>
      <x:c r="Y57" s="68" t="n">
        <x:v>93.1</x:v>
      </x:c>
      <x:c r="Z57" s="70" t="n">
        <x:v>30</x:v>
      </x:c>
      <x:c r="AA57" s="68" t="n">
        <x:v>93.3</x:v>
      </x:c>
      <x:c r="AB57" s="70" t="n">
        <x:v>27</x:v>
      </x:c>
      <x:c r="AC57" s="70" t="n">
        <x:v>2</x:v>
      </x:c>
      <x:c r="AD57" s="64" t="str">
        <x:v>unique</x:v>
      </x:c>
      <x:c r="AE57" s="70" t="n">
        <x:v>28</x:v>
      </x:c>
      <x:c r="AF57" s="70" t="n">
        <x:v>2</x:v>
      </x:c>
      <x:c r="AG57" s="64" t="str">
        <x:v>unique</x:v>
      </x:c>
      <x:c r="AH57" s="70" t="n">
        <x:v>29</x:v>
      </x:c>
      <x:c r="AI57" s="68" t="n">
        <x:v>93.1</x:v>
      </x:c>
      <x:c r="AJ57" s="70" t="n">
        <x:v>30</x:v>
      </x:c>
      <x:c r="AK57" s="68" t="n">
        <x:v>93.3</x:v>
      </x:c>
      <x:c r="AL57" s="64" t="str">
        <x:v>unchanged</x:v>
      </x:c>
      <x:c r="AM57" s="68" t="n">
        <x:v>-2.8</x:v>
      </x:c>
      <x:c r="AN57" s="68" t="n">
        <x:v>10.5</x:v>
      </x:c>
      <x:c r="AO57" s="68" t="n">
        <x:v>7.7</x:v>
      </x:c>
      <x:c r="AP57" s="70" t="n">
        <x:v>93</x:v>
      </x:c>
      <x:c r="AQ57" s="70" t="n">
        <x:v>81</x:v>
      </x:c>
      <x:c r="AR57" s="70" t="n">
        <x:v>12</x:v>
      </x:c>
      <x:c r="AS57" s="68" t="n">
        <x:v>87.1</x:v>
      </x:c>
      <x:c r="AT57" s="68" t="n">
        <x:v>82.6</x:v>
      </x:c>
      <x:c r="AU57" s="68" t="n">
        <x:v>93.1</x:v>
      </x:c>
      <x:c r="AV57" s="68" t="n">
        <x:v>10.5</x:v>
      </x:c>
      <x:c r="AW57" s="64" t="str">
        <x:v>10-29</x:v>
      </x:c>
      <x:c r="AX57" s="70" t="n">
        <x:v>33</x:v>
      </x:c>
      <x:c r="AY57" s="70"/>
      <x:c r="AZ57" s="70" t="n">
        <x:v>25</x:v>
      </x:c>
      <x:c r="BA57" s="64" t="str">
        <x:v>No</x:v>
      </x:c>
      <x:c r="BB57" s="64" t="str">
        <x:v>No</x:v>
      </x:c>
    </x:row>
    <x:row r="58">
      <x:c r="A58" s="62" t="str">
        <x:v>Purdue University College of Pharmacy</x:v>
      </x:c>
      <x:c r="B58" s="70" t="n">
        <x:v>7</x:v>
      </x:c>
      <x:c r="C58" s="70" t="n">
        <x:v>7</x:v>
      </x:c>
      <x:c r="D58" s="70" t="n">
        <x:v>132</x:v>
      </x:c>
      <x:c r="E58" s="68" t="n">
        <x:v>86.4</x:v>
      </x:c>
      <x:c r="F58" s="70" t="n">
        <x:v>159</x:v>
      </x:c>
      <x:c r="G58" s="68" t="n">
        <x:v>81.1</x:v>
      </x:c>
      <x:c r="H58" s="70" t="n">
        <x:v>114</x:v>
      </x:c>
      <x:c r="I58" s="70" t="n">
        <x:v>18</x:v>
      </x:c>
      <x:c r="J58" s="64" t="str">
        <x:v>unique</x:v>
      </x:c>
      <x:c r="K58" s="70" t="n">
        <x:v>129</x:v>
      </x:c>
      <x:c r="L58" s="70" t="n">
        <x:v>30</x:v>
      </x:c>
      <x:c r="M58" s="64" t="str">
        <x:v>unique</x:v>
      </x:c>
      <x:c r="N58" s="70" t="n">
        <x:v>126</x:v>
      </x:c>
      <x:c r="O58" s="68" t="n">
        <x:v>79.4</x:v>
      </x:c>
      <x:c r="P58" s="70" t="n">
        <x:v>155</x:v>
      </x:c>
      <x:c r="Q58" s="68" t="n">
        <x:v>75.5</x:v>
      </x:c>
      <x:c r="R58" s="70" t="n">
        <x:v>100</x:v>
      </x:c>
      <x:c r="S58" s="70" t="n">
        <x:v>26</x:v>
      </x:c>
      <x:c r="T58" s="64" t="str">
        <x:v>unique</x:v>
      </x:c>
      <x:c r="U58" s="70" t="n">
        <x:v>117</x:v>
      </x:c>
      <x:c r="V58" s="70" t="n">
        <x:v>38</x:v>
      </x:c>
      <x:c r="W58" s="64" t="str">
        <x:v>unique</x:v>
      </x:c>
      <x:c r="X58" s="70" t="n">
        <x:v>134</x:v>
      </x:c>
      <x:c r="Y58" s="68" t="n">
        <x:v>86.6</x:v>
      </x:c>
      <x:c r="Z58" s="70" t="n">
        <x:v>149</x:v>
      </x:c>
      <x:c r="AA58" s="68" t="n">
        <x:v>85.2</x:v>
      </x:c>
      <x:c r="AB58" s="70" t="n">
        <x:v>116</x:v>
      </x:c>
      <x:c r="AC58" s="70" t="n">
        <x:v>18</x:v>
      </x:c>
      <x:c r="AD58" s="64" t="str">
        <x:v>unique</x:v>
      </x:c>
      <x:c r="AE58" s="70" t="n">
        <x:v>127</x:v>
      </x:c>
      <x:c r="AF58" s="70" t="n">
        <x:v>22</x:v>
      </x:c>
      <x:c r="AG58" s="64" t="str">
        <x:v>unique</x:v>
      </x:c>
      <x:c r="AH58" s="70" t="n">
        <x:v>134</x:v>
      </x:c>
      <x:c r="AI58" s="68" t="n">
        <x:v>86.6</x:v>
      </x:c>
      <x:c r="AJ58" s="70" t="n">
        <x:v>149</x:v>
      </x:c>
      <x:c r="AK58" s="68" t="n">
        <x:v>85.2</x:v>
      </x:c>
      <x:c r="AL58" s="64" t="str">
        <x:v>unchanged</x:v>
      </x:c>
      <x:c r="AM58" s="68" t="n">
        <x:v>-7</x:v>
      </x:c>
      <x:c r="AN58" s="68" t="n">
        <x:v>7.2</x:v>
      </x:c>
      <x:c r="AO58" s="68" t="n">
        <x:v>0.2</x:v>
      </x:c>
      <x:c r="AP58" s="70" t="n">
        <x:v>392</x:v>
      </x:c>
      <x:c r="AQ58" s="70" t="n">
        <x:v>330</x:v>
      </x:c>
      <x:c r="AR58" s="70" t="n">
        <x:v>62</x:v>
      </x:c>
      <x:c r="AS58" s="68" t="n">
        <x:v>84.2</x:v>
      </x:c>
      <x:c r="AT58" s="68" t="n">
        <x:v>79.4</x:v>
      </x:c>
      <x:c r="AU58" s="68" t="n">
        <x:v>86.6</x:v>
      </x:c>
      <x:c r="AV58" s="68" t="n">
        <x:v>7.2</x:v>
      </x:c>
      <x:c r="AW58" s="64" t="str">
        <x:v>100+</x:v>
      </x:c>
      <x:c r="AX58" s="70" t="n">
        <x:v>83</x:v>
      </x:c>
      <x:c r="AY58" s="70" t="n">
        <x:v>52</x:v>
      </x:c>
      <x:c r="AZ58" s="70" t="n">
        <x:v>41</x:v>
      </x:c>
      <x:c r="BA58" s="64" t="str">
        <x:v>Yes</x:v>
      </x:c>
      <x:c r="BB58" s="64" t="str">
        <x:v>No</x:v>
      </x:c>
    </x:row>
    <x:row r="59">
      <x:c r="A59" s="62" t="str">
        <x:v>Regis University Rueckert-Hartman College for Health Professions School of Pharmacy</x:v>
      </x:c>
      <x:c r="B59" s="70" t="n">
        <x:v>7</x:v>
      </x:c>
      <x:c r="C59" s="70" t="n">
        <x:v>7</x:v>
      </x:c>
      <x:c r="D59" s="70" t="n">
        <x:v>46</x:v>
      </x:c>
      <x:c r="E59" s="68" t="n">
        <x:v>73.9</x:v>
      </x:c>
      <x:c r="F59" s="70" t="n">
        <x:v>58</x:v>
      </x:c>
      <x:c r="G59" s="68" t="n">
        <x:v>75.9</x:v>
      </x:c>
      <x:c r="H59" s="70" t="n">
        <x:v>34</x:v>
      </x:c>
      <x:c r="I59" s="70" t="n">
        <x:v>12</x:v>
      </x:c>
      <x:c r="J59" s="64" t="str">
        <x:v>unique</x:v>
      </x:c>
      <x:c r="K59" s="70" t="n">
        <x:v>44</x:v>
      </x:c>
      <x:c r="L59" s="70" t="n">
        <x:v>14</x:v>
      </x:c>
      <x:c r="M59" s="64" t="str">
        <x:v>unique</x:v>
      </x:c>
      <x:c r="N59" s="70" t="n">
        <x:v>53</x:v>
      </x:c>
      <x:c r="O59" s="68" t="n">
        <x:v>77.4</x:v>
      </x:c>
      <x:c r="P59" s="70" t="n">
        <x:v>68</x:v>
      </x:c>
      <x:c r="Q59" s="68" t="n">
        <x:v>70.6</x:v>
      </x:c>
      <x:c r="R59" s="70" t="n">
        <x:v>41</x:v>
      </x:c>
      <x:c r="S59" s="70" t="n">
        <x:v>12</x:v>
      </x:c>
      <x:c r="T59" s="64" t="str">
        <x:v>unique</x:v>
      </x:c>
      <x:c r="U59" s="70" t="n">
        <x:v>48</x:v>
      </x:c>
      <x:c r="V59" s="70" t="n">
        <x:v>20</x:v>
      </x:c>
      <x:c r="W59" s="64" t="str">
        <x:v>unique</x:v>
      </x:c>
      <x:c r="X59" s="70" t="n">
        <x:v>44</x:v>
      </x:c>
      <x:c r="Y59" s="68" t="n">
        <x:v>81.8</x:v>
      </x:c>
      <x:c r="Z59" s="70" t="n">
        <x:v>52</x:v>
      </x:c>
      <x:c r="AA59" s="68" t="n">
        <x:v>75</x:v>
      </x:c>
      <x:c r="AB59" s="70" t="n">
        <x:v>36</x:v>
      </x:c>
      <x:c r="AC59" s="70" t="n">
        <x:v>8</x:v>
      </x:c>
      <x:c r="AD59" s="64" t="str">
        <x:v>unique</x:v>
      </x:c>
      <x:c r="AE59" s="70" t="n">
        <x:v>39</x:v>
      </x:c>
      <x:c r="AF59" s="70" t="n">
        <x:v>13</x:v>
      </x:c>
      <x:c r="AG59" s="64" t="str">
        <x:v>unique</x:v>
      </x:c>
      <x:c r="AH59" s="70" t="n">
        <x:v>44</x:v>
      </x:c>
      <x:c r="AI59" s="68" t="n">
        <x:v>81.8</x:v>
      </x:c>
      <x:c r="AJ59" s="70" t="n">
        <x:v>52</x:v>
      </x:c>
      <x:c r="AK59" s="68" t="n">
        <x:v>75</x:v>
      </x:c>
      <x:c r="AL59" s="64" t="str">
        <x:v>unchanged</x:v>
      </x:c>
      <x:c r="AM59" s="68" t="n">
        <x:v>3.5</x:v>
      </x:c>
      <x:c r="AN59" s="68" t="n">
        <x:v>4.4</x:v>
      </x:c>
      <x:c r="AO59" s="68" t="n">
        <x:v>7.9</x:v>
      </x:c>
      <x:c r="AP59" s="70" t="n">
        <x:v>143</x:v>
      </x:c>
      <x:c r="AQ59" s="70" t="n">
        <x:v>111</x:v>
      </x:c>
      <x:c r="AR59" s="70" t="n">
        <x:v>32</x:v>
      </x:c>
      <x:c r="AS59" s="68" t="n">
        <x:v>77.6</x:v>
      </x:c>
      <x:c r="AT59" s="68" t="n">
        <x:v>73.9</x:v>
      </x:c>
      <x:c r="AU59" s="68" t="n">
        <x:v>81.8</x:v>
      </x:c>
      <x:c r="AV59" s="68" t="n">
        <x:v>7.9</x:v>
      </x:c>
      <x:c r="AW59" s="64" t="str">
        <x:v>30-49</x:v>
      </x:c>
      <x:c r="AX59" s="70" t="n">
        <x:v>104</x:v>
      </x:c>
      <x:c r="AY59" s="70"/>
      <x:c r="AZ59" s="70" t="n">
        <x:v>77</x:v>
      </x:c>
      <x:c r="BA59" s="64" t="str">
        <x:v>No</x:v>
      </x:c>
      <x:c r="BB59" s="64" t="str">
        <x:v>No</x:v>
      </x:c>
    </x:row>
    <x:row r="60">
      <x:c r="A60" s="62" t="str">
        <x:v>Roosevelt University College of Science, Health and Pharmacy</x:v>
      </x:c>
      <x:c r="B60" s="70" t="n">
        <x:v>7</x:v>
      </x:c>
      <x:c r="C60" s="70" t="n">
        <x:v>7</x:v>
      </x:c>
      <x:c r="D60" s="70" t="n">
        <x:v>48</x:v>
      </x:c>
      <x:c r="E60" s="68" t="n">
        <x:v>66.7</x:v>
      </x:c>
      <x:c r="F60" s="70" t="n">
        <x:v>72</x:v>
      </x:c>
      <x:c r="G60" s="68" t="n">
        <x:v>58.3</x:v>
      </x:c>
      <x:c r="H60" s="70" t="n">
        <x:v>32</x:v>
      </x:c>
      <x:c r="I60" s="70" t="n">
        <x:v>16</x:v>
      </x:c>
      <x:c r="J60" s="64" t="str">
        <x:v>unique</x:v>
      </x:c>
      <x:c r="K60" s="70" t="n">
        <x:v>42</x:v>
      </x:c>
      <x:c r="L60" s="70" t="n">
        <x:v>30</x:v>
      </x:c>
      <x:c r="M60" s="64" t="str">
        <x:v>unique</x:v>
      </x:c>
      <x:c r="N60" s="70" t="n">
        <x:v>42</x:v>
      </x:c>
      <x:c r="O60" s="68" t="n">
        <x:v>57.1</x:v>
      </x:c>
      <x:c r="P60" s="70" t="n">
        <x:v>60</x:v>
      </x:c>
      <x:c r="Q60" s="68" t="n">
        <x:v>55</x:v>
      </x:c>
      <x:c r="R60" s="70" t="n">
        <x:v>24</x:v>
      </x:c>
      <x:c r="S60" s="70" t="n">
        <x:v>18</x:v>
      </x:c>
      <x:c r="T60" s="64" t="str">
        <x:v>unique</x:v>
      </x:c>
      <x:c r="U60" s="70" t="n">
        <x:v>33</x:v>
      </x:c>
      <x:c r="V60" s="70" t="n">
        <x:v>27</x:v>
      </x:c>
      <x:c r="W60" s="64" t="str">
        <x:v>unique</x:v>
      </x:c>
      <x:c r="X60" s="70" t="n">
        <x:v>33</x:v>
      </x:c>
      <x:c r="Y60" s="68" t="n">
        <x:v>87.9</x:v>
      </x:c>
      <x:c r="Z60" s="70" t="n">
        <x:v>35</x:v>
      </x:c>
      <x:c r="AA60" s="68" t="n">
        <x:v>88.6</x:v>
      </x:c>
      <x:c r="AB60" s="70" t="n">
        <x:v>29</x:v>
      </x:c>
      <x:c r="AC60" s="70" t="n">
        <x:v>4</x:v>
      </x:c>
      <x:c r="AD60" s="64" t="str">
        <x:v>unique</x:v>
      </x:c>
      <x:c r="AE60" s="70" t="n">
        <x:v>31</x:v>
      </x:c>
      <x:c r="AF60" s="70" t="n">
        <x:v>4</x:v>
      </x:c>
      <x:c r="AG60" s="64" t="str">
        <x:v>unique</x:v>
      </x:c>
      <x:c r="AH60" s="70" t="n">
        <x:v>33</x:v>
      </x:c>
      <x:c r="AI60" s="68" t="n">
        <x:v>87.9</x:v>
      </x:c>
      <x:c r="AJ60" s="70" t="n">
        <x:v>35</x:v>
      </x:c>
      <x:c r="AK60" s="68" t="n">
        <x:v>88.6</x:v>
      </x:c>
      <x:c r="AL60" s="64" t="str">
        <x:v>unchanged</x:v>
      </x:c>
      <x:c r="AM60" s="68" t="n">
        <x:v>-9.6</x:v>
      </x:c>
      <x:c r="AN60" s="68" t="n">
        <x:v>30.8</x:v>
      </x:c>
      <x:c r="AO60" s="68" t="n">
        <x:v>21.2</x:v>
      </x:c>
      <x:c r="AP60" s="70" t="n">
        <x:v>123</x:v>
      </x:c>
      <x:c r="AQ60" s="70" t="n">
        <x:v>85</x:v>
      </x:c>
      <x:c r="AR60" s="70" t="n">
        <x:v>38</x:v>
      </x:c>
      <x:c r="AS60" s="68" t="n">
        <x:v>69.1</x:v>
      </x:c>
      <x:c r="AT60" s="68" t="n">
        <x:v>57.1</x:v>
      </x:c>
      <x:c r="AU60" s="68" t="n">
        <x:v>87.9</x:v>
      </x:c>
      <x:c r="AV60" s="68" t="n">
        <x:v>30.8</x:v>
      </x:c>
      <x:c r="AW60" s="64" t="str">
        <x:v>30-49</x:v>
      </x:c>
      <x:c r="AX60" s="70" t="n">
        <x:v>75</x:v>
      </x:c>
      <x:c r="AY60" s="70"/>
      <x:c r="AZ60" s="70" t="n">
        <x:v>107</x:v>
      </x:c>
      <x:c r="BA60" s="64" t="str">
        <x:v>No</x:v>
      </x:c>
      <x:c r="BB60" s="64" t="str">
        <x:v>No</x:v>
      </x:c>
    </x:row>
    <x:row r="61">
      <x:c r="A61" s="62" t="str">
        <x:v>Rosalind Franklin University of Medicine and Science College of Pharmacy</x:v>
      </x:c>
      <x:c r="B61" s="70" t="n">
        <x:v>7</x:v>
      </x:c>
      <x:c r="C61" s="70" t="n">
        <x:v>7</x:v>
      </x:c>
      <x:c r="D61" s="70" t="n">
        <x:v>37</x:v>
      </x:c>
      <x:c r="E61" s="68" t="n">
        <x:v>54.1</x:v>
      </x:c>
      <x:c r="F61" s="70" t="n">
        <x:v>53</x:v>
      </x:c>
      <x:c r="G61" s="68" t="n">
        <x:v>54.7</x:v>
      </x:c>
      <x:c r="H61" s="70" t="n">
        <x:v>20</x:v>
      </x:c>
      <x:c r="I61" s="70" t="n">
        <x:v>17</x:v>
      </x:c>
      <x:c r="J61" s="64" t="str">
        <x:v>unique</x:v>
      </x:c>
      <x:c r="K61" s="70" t="n">
        <x:v>29</x:v>
      </x:c>
      <x:c r="L61" s="70" t="n">
        <x:v>24</x:v>
      </x:c>
      <x:c r="M61" s="64" t="str">
        <x:v>unique</x:v>
      </x:c>
      <x:c r="N61" s="70" t="n">
        <x:v>49</x:v>
      </x:c>
      <x:c r="O61" s="68" t="n">
        <x:v>65.3</x:v>
      </x:c>
      <x:c r="P61" s="70" t="n">
        <x:v>66</x:v>
      </x:c>
      <x:c r="Q61" s="68" t="n">
        <x:v>69.7</x:v>
      </x:c>
      <x:c r="R61" s="70" t="n">
        <x:v>32</x:v>
      </x:c>
      <x:c r="S61" s="70" t="n">
        <x:v>17</x:v>
      </x:c>
      <x:c r="T61" s="64" t="str">
        <x:v>unique</x:v>
      </x:c>
      <x:c r="U61" s="70" t="n">
        <x:v>46</x:v>
      </x:c>
      <x:c r="V61" s="70" t="n">
        <x:v>20</x:v>
      </x:c>
      <x:c r="W61" s="64" t="str">
        <x:v>unique</x:v>
      </x:c>
      <x:c r="X61" s="70" t="n">
        <x:v>28</x:v>
      </x:c>
      <x:c r="Y61" s="68" t="n">
        <x:v>82.1</x:v>
      </x:c>
      <x:c r="Z61" s="70" t="n">
        <x:v>30</x:v>
      </x:c>
      <x:c r="AA61" s="68" t="n">
        <x:v>76.7</x:v>
      </x:c>
      <x:c r="AB61" s="70" t="n">
        <x:v>23</x:v>
      </x:c>
      <x:c r="AC61" s="70" t="n">
        <x:v>5</x:v>
      </x:c>
      <x:c r="AD61" s="64" t="str">
        <x:v>unique</x:v>
      </x:c>
      <x:c r="AE61" s="70" t="n">
        <x:v>23</x:v>
      </x:c>
      <x:c r="AF61" s="70" t="n">
        <x:v>7</x:v>
      </x:c>
      <x:c r="AG61" s="64" t="str">
        <x:v>unique</x:v>
      </x:c>
      <x:c r="AH61" s="70" t="n">
        <x:v>28</x:v>
      </x:c>
      <x:c r="AI61" s="68" t="n">
        <x:v>82.1</x:v>
      </x:c>
      <x:c r="AJ61" s="70" t="n">
        <x:v>30</x:v>
      </x:c>
      <x:c r="AK61" s="68" t="n">
        <x:v>76.7</x:v>
      </x:c>
      <x:c r="AL61" s="64" t="str">
        <x:v>unchanged</x:v>
      </x:c>
      <x:c r="AM61" s="68" t="n">
        <x:v>11.2</x:v>
      </x:c>
      <x:c r="AN61" s="68" t="n">
        <x:v>16.8</x:v>
      </x:c>
      <x:c r="AO61" s="68" t="n">
        <x:v>28</x:v>
      </x:c>
      <x:c r="AP61" s="70" t="n">
        <x:v>114</x:v>
      </x:c>
      <x:c r="AQ61" s="70" t="n">
        <x:v>75</x:v>
      </x:c>
      <x:c r="AR61" s="70" t="n">
        <x:v>39</x:v>
      </x:c>
      <x:c r="AS61" s="68" t="n">
        <x:v>65.8</x:v>
      </x:c>
      <x:c r="AT61" s="68" t="n">
        <x:v>54.1</x:v>
      </x:c>
      <x:c r="AU61" s="68" t="n">
        <x:v>82.1</x:v>
      </x:c>
      <x:c r="AV61" s="68" t="n">
        <x:v>28</x:v>
      </x:c>
      <x:c r="AW61" s="64" t="str">
        <x:v>10-29</x:v>
      </x:c>
      <x:c r="AX61" s="70" t="n">
        <x:v>102</x:v>
      </x:c>
      <x:c r="AY61" s="70"/>
      <x:c r="AZ61" s="70" t="n">
        <x:v>122</x:v>
      </x:c>
      <x:c r="BA61" s="64" t="str">
        <x:v>No</x:v>
      </x:c>
      <x:c r="BB61" s="64" t="str">
        <x:v>No</x:v>
      </x:c>
    </x:row>
    <x:row r="62">
      <x:c r="A62" s="62" t="str">
        <x:v>Roseman University of Health Sciences College of Pharmacy</x:v>
      </x:c>
      <x:c r="B62" s="70" t="n">
        <x:v>7</x:v>
      </x:c>
      <x:c r="C62" s="70" t="n">
        <x:v>7</x:v>
      </x:c>
      <x:c r="D62" s="70" t="n">
        <x:v>119</x:v>
      </x:c>
      <x:c r="E62" s="68" t="n">
        <x:v>79</x:v>
      </x:c>
      <x:c r="F62" s="70" t="n">
        <x:v>156</x:v>
      </x:c>
      <x:c r="G62" s="68" t="n">
        <x:v>71.8</x:v>
      </x:c>
      <x:c r="H62" s="70" t="n">
        <x:v>94</x:v>
      </x:c>
      <x:c r="I62" s="70" t="n">
        <x:v>25</x:v>
      </x:c>
      <x:c r="J62" s="64" t="str">
        <x:v>unique</x:v>
      </x:c>
      <x:c r="K62" s="70" t="n">
        <x:v>112</x:v>
      </x:c>
      <x:c r="L62" s="70" t="n">
        <x:v>44</x:v>
      </x:c>
      <x:c r="M62" s="64" t="str">
        <x:v>unique</x:v>
      </x:c>
      <x:c r="N62" s="70" t="n">
        <x:v>142</x:v>
      </x:c>
      <x:c r="O62" s="68" t="n">
        <x:v>70.4</x:v>
      </x:c>
      <x:c r="P62" s="70" t="n">
        <x:v>182</x:v>
      </x:c>
      <x:c r="Q62" s="68" t="n">
        <x:v>69.2</x:v>
      </x:c>
      <x:c r="R62" s="70" t="n">
        <x:v>100</x:v>
      </x:c>
      <x:c r="S62" s="70" t="n">
        <x:v>42</x:v>
      </x:c>
      <x:c r="T62" s="64" t="str">
        <x:v>unique</x:v>
      </x:c>
      <x:c r="U62" s="70" t="n">
        <x:v>126</x:v>
      </x:c>
      <x:c r="V62" s="70" t="n">
        <x:v>56</x:v>
      </x:c>
      <x:c r="W62" s="64" t="str">
        <x:v>unique</x:v>
      </x:c>
      <x:c r="X62" s="70" t="n">
        <x:v>107</x:v>
      </x:c>
      <x:c r="Y62" s="68" t="n">
        <x:v>77.6</x:v>
      </x:c>
      <x:c r="Z62" s="70" t="n">
        <x:v>117</x:v>
      </x:c>
      <x:c r="AA62" s="68" t="n">
        <x:v>76.9</x:v>
      </x:c>
      <x:c r="AB62" s="70" t="n">
        <x:v>83</x:v>
      </x:c>
      <x:c r="AC62" s="70" t="n">
        <x:v>24</x:v>
      </x:c>
      <x:c r="AD62" s="64" t="str">
        <x:v>unique</x:v>
      </x:c>
      <x:c r="AE62" s="70" t="n">
        <x:v>90</x:v>
      </x:c>
      <x:c r="AF62" s="70" t="n">
        <x:v>27</x:v>
      </x:c>
      <x:c r="AG62" s="64" t="str">
        <x:v>unique</x:v>
      </x:c>
      <x:c r="AH62" s="70" t="n">
        <x:v>107</x:v>
      </x:c>
      <x:c r="AI62" s="68" t="n">
        <x:v>77.6</x:v>
      </x:c>
      <x:c r="AJ62" s="70" t="n">
        <x:v>117</x:v>
      </x:c>
      <x:c r="AK62" s="68" t="n">
        <x:v>76.9</x:v>
      </x:c>
      <x:c r="AL62" s="64" t="str">
        <x:v>unchanged</x:v>
      </x:c>
      <x:c r="AM62" s="68" t="n">
        <x:v>-8.6</x:v>
      </x:c>
      <x:c r="AN62" s="68" t="n">
        <x:v>7.2</x:v>
      </x:c>
      <x:c r="AO62" s="68" t="n">
        <x:v>-1.4</x:v>
      </x:c>
      <x:c r="AP62" s="70" t="n">
        <x:v>368</x:v>
      </x:c>
      <x:c r="AQ62" s="70" t="n">
        <x:v>277</x:v>
      </x:c>
      <x:c r="AR62" s="70" t="n">
        <x:v>91</x:v>
      </x:c>
      <x:c r="AS62" s="68" t="n">
        <x:v>75.3</x:v>
      </x:c>
      <x:c r="AT62" s="68" t="n">
        <x:v>70.4</x:v>
      </x:c>
      <x:c r="AU62" s="68" t="n">
        <x:v>79</x:v>
      </x:c>
      <x:c r="AV62" s="68" t="n">
        <x:v>8.6</x:v>
      </x:c>
      <x:c r="AW62" s="64" t="str">
        <x:v>100+</x:v>
      </x:c>
      <x:c r="AX62" s="70" t="n">
        <x:v>124</x:v>
      </x:c>
      <x:c r="AY62" s="70" t="n">
        <x:v>76</x:v>
      </x:c>
      <x:c r="AZ62" s="70" t="n">
        <x:v>86</x:v>
      </x:c>
      <x:c r="BA62" s="64" t="str">
        <x:v>Yes</x:v>
      </x:c>
      <x:c r="BB62" s="64" t="str">
        <x:v>No</x:v>
      </x:c>
    </x:row>
    <x:row r="63">
      <x:c r="A63" s="62" t="str">
        <x:v>Rutgers, the State University of New Jersey Ernest Mario School of Pharmacy</x:v>
      </x:c>
      <x:c r="B63" s="70" t="n">
        <x:v>7</x:v>
      </x:c>
      <x:c r="C63" s="70" t="n">
        <x:v>7</x:v>
      </x:c>
      <x:c r="D63" s="70" t="n">
        <x:v>165</x:v>
      </x:c>
      <x:c r="E63" s="68" t="n">
        <x:v>89.1</x:v>
      </x:c>
      <x:c r="F63" s="70" t="n">
        <x:v>181</x:v>
      </x:c>
      <x:c r="G63" s="68" t="n">
        <x:v>86.7</x:v>
      </x:c>
      <x:c r="H63" s="70" t="n">
        <x:v>147</x:v>
      </x:c>
      <x:c r="I63" s="70" t="n">
        <x:v>18</x:v>
      </x:c>
      <x:c r="J63" s="64" t="str">
        <x:v>unique</x:v>
      </x:c>
      <x:c r="K63" s="70" t="n">
        <x:v>157</x:v>
      </x:c>
      <x:c r="L63" s="70" t="n">
        <x:v>24</x:v>
      </x:c>
      <x:c r="M63" s="64" t="str">
        <x:v>unique</x:v>
      </x:c>
      <x:c r="N63" s="70" t="n">
        <x:v>132</x:v>
      </x:c>
      <x:c r="O63" s="68" t="n">
        <x:v>84.1</x:v>
      </x:c>
      <x:c r="P63" s="70" t="n">
        <x:v>149</x:v>
      </x:c>
      <x:c r="Q63" s="68" t="n">
        <x:v>82.6</x:v>
      </x:c>
      <x:c r="R63" s="70" t="n">
        <x:v>111</x:v>
      </x:c>
      <x:c r="S63" s="70" t="n">
        <x:v>21</x:v>
      </x:c>
      <x:c r="T63" s="64" t="str">
        <x:v>unique</x:v>
      </x:c>
      <x:c r="U63" s="70" t="n">
        <x:v>123</x:v>
      </x:c>
      <x:c r="V63" s="70" t="n">
        <x:v>26</x:v>
      </x:c>
      <x:c r="W63" s="64" t="str">
        <x:v>unique</x:v>
      </x:c>
      <x:c r="X63" s="70" t="n">
        <x:v>134</x:v>
      </x:c>
      <x:c r="Y63" s="68" t="n">
        <x:v>94.8</x:v>
      </x:c>
      <x:c r="Z63" s="70" t="n">
        <x:v>136</x:v>
      </x:c>
      <x:c r="AA63" s="68" t="n">
        <x:v>94.9</x:v>
      </x:c>
      <x:c r="AB63" s="70" t="n">
        <x:v>127</x:v>
      </x:c>
      <x:c r="AC63" s="70" t="n">
        <x:v>7</x:v>
      </x:c>
      <x:c r="AD63" s="64" t="str">
        <x:v>unique</x:v>
      </x:c>
      <x:c r="AE63" s="70" t="n">
        <x:v>129</x:v>
      </x:c>
      <x:c r="AF63" s="70" t="n">
        <x:v>7</x:v>
      </x:c>
      <x:c r="AG63" s="64" t="str">
        <x:v>unique</x:v>
      </x:c>
      <x:c r="AH63" s="70" t="n">
        <x:v>134</x:v>
      </x:c>
      <x:c r="AI63" s="68" t="n">
        <x:v>94.8</x:v>
      </x:c>
      <x:c r="AJ63" s="70" t="n">
        <x:v>136</x:v>
      </x:c>
      <x:c r="AK63" s="68" t="n">
        <x:v>94.9</x:v>
      </x:c>
      <x:c r="AL63" s="64" t="str">
        <x:v>unchanged</x:v>
      </x:c>
      <x:c r="AM63" s="68" t="n">
        <x:v>-5</x:v>
      </x:c>
      <x:c r="AN63" s="68" t="n">
        <x:v>10.7</x:v>
      </x:c>
      <x:c r="AO63" s="68" t="n">
        <x:v>5.7</x:v>
      </x:c>
      <x:c r="AP63" s="70" t="n">
        <x:v>431</x:v>
      </x:c>
      <x:c r="AQ63" s="70" t="n">
        <x:v>385</x:v>
      </x:c>
      <x:c r="AR63" s="70" t="n">
        <x:v>46</x:v>
      </x:c>
      <x:c r="AS63" s="68" t="n">
        <x:v>89.3</x:v>
      </x:c>
      <x:c r="AT63" s="68" t="n">
        <x:v>84.1</x:v>
      </x:c>
      <x:c r="AU63" s="68" t="n">
        <x:v>94.8</x:v>
      </x:c>
      <x:c r="AV63" s="68" t="n">
        <x:v>10.7</x:v>
      </x:c>
      <x:c r="AW63" s="64" t="str">
        <x:v>100+</x:v>
      </x:c>
      <x:c r="AX63" s="70" t="n">
        <x:v>17</x:v>
      </x:c>
      <x:c r="AY63" s="70" t="n">
        <x:v>9</x:v>
      </x:c>
      <x:c r="AZ63" s="70" t="n">
        <x:v>16</x:v>
      </x:c>
      <x:c r="BA63" s="64" t="str">
        <x:v>Yes</x:v>
      </x:c>
      <x:c r="BB63" s="64" t="str">
        <x:v>No</x:v>
      </x:c>
    </x:row>
    <x:row r="64">
      <x:c r="A64" s="62" t="str">
        <x:v>Saint Joseph’s University Philadelphia College of Pharmacy</x:v>
      </x:c>
      <x:c r="B64" s="70" t="n">
        <x:v>8</x:v>
      </x:c>
      <x:c r="C64" s="70" t="n">
        <x:v>8</x:v>
      </x:c>
      <x:c r="D64" s="70" t="n">
        <x:v>102</x:v>
      </x:c>
      <x:c r="E64" s="68" t="n">
        <x:v>60.8</x:v>
      </x:c>
      <x:c r="F64" s="70" t="n">
        <x:v>141</x:v>
      </x:c>
      <x:c r="G64" s="68" t="n">
        <x:v>58.2</x:v>
      </x:c>
      <x:c r="H64" s="70" t="n">
        <x:v>62</x:v>
      </x:c>
      <x:c r="I64" s="70" t="n">
        <x:v>40</x:v>
      </x:c>
      <x:c r="J64" s="64" t="str">
        <x:v>unique</x:v>
      </x:c>
      <x:c r="K64" s="70" t="n">
        <x:v>82</x:v>
      </x:c>
      <x:c r="L64" s="70" t="n">
        <x:v>59</x:v>
      </x:c>
      <x:c r="M64" s="64" t="str">
        <x:v>unique</x:v>
      </x:c>
      <x:c r="N64" s="70" t="n">
        <x:v>111</x:v>
      </x:c>
      <x:c r="O64" s="68" t="n">
        <x:v>65.8</x:v>
      </x:c>
      <x:c r="P64" s="70" t="n">
        <x:v>156</x:v>
      </x:c>
      <x:c r="Q64" s="68" t="n">
        <x:v>60.9</x:v>
      </x:c>
      <x:c r="R64" s="70" t="n">
        <x:v>73</x:v>
      </x:c>
      <x:c r="S64" s="70" t="n">
        <x:v>38</x:v>
      </x:c>
      <x:c r="T64" s="64" t="str">
        <x:v>unique</x:v>
      </x:c>
      <x:c r="U64" s="70" t="n">
        <x:v>95</x:v>
      </x:c>
      <x:c r="V64" s="70" t="n">
        <x:v>61</x:v>
      </x:c>
      <x:c r="W64" s="64" t="str">
        <x:v>unique</x:v>
      </x:c>
      <x:c r="X64" s="70" t="n">
        <x:v>125</x:v>
      </x:c>
      <x:c r="Y64" s="68" t="n">
        <x:v>83.2</x:v>
      </x:c>
      <x:c r="Z64" s="70" t="n">
        <x:v>132</x:v>
      </x:c>
      <x:c r="AA64" s="68" t="n">
        <x:v>81.8</x:v>
      </x:c>
      <x:c r="AB64" s="70" t="n">
        <x:v>104</x:v>
      </x:c>
      <x:c r="AC64" s="70" t="n">
        <x:v>21</x:v>
      </x:c>
      <x:c r="AD64" s="64" t="str">
        <x:v>unique</x:v>
      </x:c>
      <x:c r="AE64" s="70" t="n">
        <x:v>108</x:v>
      </x:c>
      <x:c r="AF64" s="70" t="n">
        <x:v>24</x:v>
      </x:c>
      <x:c r="AG64" s="64" t="str">
        <x:v>unique</x:v>
      </x:c>
      <x:c r="AH64" s="70" t="n">
        <x:v>125</x:v>
      </x:c>
      <x:c r="AI64" s="68" t="n">
        <x:v>83.2</x:v>
      </x:c>
      <x:c r="AJ64" s="70" t="n">
        <x:v>132</x:v>
      </x:c>
      <x:c r="AK64" s="68" t="n">
        <x:v>81.8</x:v>
      </x:c>
      <x:c r="AL64" s="64" t="str">
        <x:v>unchanged</x:v>
      </x:c>
      <x:c r="AM64" s="68" t="n">
        <x:v>5</x:v>
      </x:c>
      <x:c r="AN64" s="68" t="n">
        <x:v>17.4</x:v>
      </x:c>
      <x:c r="AO64" s="68" t="n">
        <x:v>22.4</x:v>
      </x:c>
      <x:c r="AP64" s="70" t="n">
        <x:v>338</x:v>
      </x:c>
      <x:c r="AQ64" s="70" t="n">
        <x:v>239</x:v>
      </x:c>
      <x:c r="AR64" s="70" t="n">
        <x:v>99</x:v>
      </x:c>
      <x:c r="AS64" s="68" t="n">
        <x:v>70.7</x:v>
      </x:c>
      <x:c r="AT64" s="68" t="n">
        <x:v>60.8</x:v>
      </x:c>
      <x:c r="AU64" s="68" t="n">
        <x:v>83.2</x:v>
      </x:c>
      <x:c r="AV64" s="68" t="n">
        <x:v>22.4</x:v>
      </x:c>
      <x:c r="AW64" s="64" t="str">
        <x:v>100+</x:v>
      </x:c>
      <x:c r="AX64" s="70" t="n">
        <x:v>100</x:v>
      </x:c>
      <x:c r="AY64" s="70" t="n">
        <x:v>61</x:v>
      </x:c>
      <x:c r="AZ64" s="70" t="n">
        <x:v>103</x:v>
      </x:c>
      <x:c r="BA64" s="64" t="str">
        <x:v>Yes</x:v>
      </x:c>
      <x:c r="BB64" s="64" t="str">
        <x:v>No</x:v>
      </x:c>
    </x:row>
    <x:row r="65">
      <x:c r="A65" s="62" t="str">
        <x:v>Samford University McWhorter School of Pharmacy</x:v>
      </x:c>
      <x:c r="B65" s="70" t="n">
        <x:v>8</x:v>
      </x:c>
      <x:c r="C65" s="70" t="n">
        <x:v>8</x:v>
      </x:c>
      <x:c r="D65" s="70" t="n">
        <x:v>118</x:v>
      </x:c>
      <x:c r="E65" s="68" t="n">
        <x:v>82.2</x:v>
      </x:c>
      <x:c r="F65" s="70" t="n">
        <x:v>154</x:v>
      </x:c>
      <x:c r="G65" s="68" t="n">
        <x:v>74</x:v>
      </x:c>
      <x:c r="H65" s="70" t="n">
        <x:v>97</x:v>
      </x:c>
      <x:c r="I65" s="70" t="n">
        <x:v>21</x:v>
      </x:c>
      <x:c r="J65" s="64" t="str">
        <x:v>unique</x:v>
      </x:c>
      <x:c r="K65" s="70" t="n">
        <x:v>114</x:v>
      </x:c>
      <x:c r="L65" s="70" t="n">
        <x:v>40</x:v>
      </x:c>
      <x:c r="M65" s="64" t="str">
        <x:v>unique</x:v>
      </x:c>
      <x:c r="N65" s="70" t="n">
        <x:v>100</x:v>
      </x:c>
      <x:c r="O65" s="68" t="n">
        <x:v>70</x:v>
      </x:c>
      <x:c r="P65" s="70" t="n">
        <x:v>137</x:v>
      </x:c>
      <x:c r="Q65" s="68" t="n">
        <x:v>70.8</x:v>
      </x:c>
      <x:c r="R65" s="70" t="n">
        <x:v>70</x:v>
      </x:c>
      <x:c r="S65" s="70" t="n">
        <x:v>30</x:v>
      </x:c>
      <x:c r="T65" s="64" t="str">
        <x:v>unique</x:v>
      </x:c>
      <x:c r="U65" s="70" t="n">
        <x:v>97</x:v>
      </x:c>
      <x:c r="V65" s="70" t="n">
        <x:v>40</x:v>
      </x:c>
      <x:c r="W65" s="64" t="str">
        <x:v>unique</x:v>
      </x:c>
      <x:c r="X65" s="70" t="n">
        <x:v>68</x:v>
      </x:c>
      <x:c r="Y65" s="68" t="n">
        <x:v>77.9</x:v>
      </x:c>
      <x:c r="Z65" s="70" t="n">
        <x:v>79</x:v>
      </x:c>
      <x:c r="AA65" s="68" t="n">
        <x:v>72.2</x:v>
      </x:c>
      <x:c r="AB65" s="70" t="n">
        <x:v>53</x:v>
      </x:c>
      <x:c r="AC65" s="70" t="n">
        <x:v>15</x:v>
      </x:c>
      <x:c r="AD65" s="64" t="str">
        <x:v>unique</x:v>
      </x:c>
      <x:c r="AE65" s="70" t="n">
        <x:v>57</x:v>
      </x:c>
      <x:c r="AF65" s="70" t="n">
        <x:v>22</x:v>
      </x:c>
      <x:c r="AG65" s="64" t="str">
        <x:v>unique</x:v>
      </x:c>
      <x:c r="AH65" s="70" t="n">
        <x:v>68</x:v>
      </x:c>
      <x:c r="AI65" s="68" t="n">
        <x:v>77.9</x:v>
      </x:c>
      <x:c r="AJ65" s="70" t="n">
        <x:v>79</x:v>
      </x:c>
      <x:c r="AK65" s="68" t="n">
        <x:v>72.2</x:v>
      </x:c>
      <x:c r="AL65" s="64" t="str">
        <x:v>unchanged</x:v>
      </x:c>
      <x:c r="AM65" s="68" t="n">
        <x:v>-12.2</x:v>
      </x:c>
      <x:c r="AN65" s="68" t="n">
        <x:v>7.9</x:v>
      </x:c>
      <x:c r="AO65" s="68" t="n">
        <x:v>-4.3</x:v>
      </x:c>
      <x:c r="AP65" s="70" t="n">
        <x:v>286</x:v>
      </x:c>
      <x:c r="AQ65" s="70" t="n">
        <x:v>220</x:v>
      </x:c>
      <x:c r="AR65" s="70" t="n">
        <x:v>66</x:v>
      </x:c>
      <x:c r="AS65" s="68" t="n">
        <x:v>76.9</x:v>
      </x:c>
      <x:c r="AT65" s="68" t="n">
        <x:v>70</x:v>
      </x:c>
      <x:c r="AU65" s="68" t="n">
        <x:v>82.2</x:v>
      </x:c>
      <x:c r="AV65" s="68" t="n">
        <x:v>12.2</x:v>
      </x:c>
      <x:c r="AW65" s="64" t="str">
        <x:v>50-99</x:v>
      </x:c>
      <x:c r="AX65" s="70" t="n">
        <x:v>121</x:v>
      </x:c>
      <x:c r="AY65" s="70" t="n">
        <x:v>75</x:v>
      </x:c>
      <x:c r="AZ65" s="70" t="n">
        <x:v>80</x:v>
      </x:c>
      <x:c r="BA65" s="64" t="str">
        <x:v>Yes</x:v>
      </x:c>
      <x:c r="BB65" s="64" t="str">
        <x:v>No</x:v>
      </x:c>
    </x:row>
    <x:row r="66">
      <x:c r="A66" s="62" t="str">
        <x:v>Shenandoah University Bernard J. Dunn School of Pharmacy</x:v>
      </x:c>
      <x:c r="B66" s="70" t="n">
        <x:v>8</x:v>
      </x:c>
      <x:c r="C66" s="70" t="n">
        <x:v>8</x:v>
      </x:c>
      <x:c r="D66" s="70" t="n">
        <x:v>63</x:v>
      </x:c>
      <x:c r="E66" s="68" t="n">
        <x:v>61.9</x:v>
      </x:c>
      <x:c r="F66" s="70" t="n">
        <x:v>89</x:v>
      </x:c>
      <x:c r="G66" s="68" t="n">
        <x:v>64</x:v>
      </x:c>
      <x:c r="H66" s="70" t="n">
        <x:v>39</x:v>
      </x:c>
      <x:c r="I66" s="70" t="n">
        <x:v>24</x:v>
      </x:c>
      <x:c r="J66" s="64" t="str">
        <x:v>unique</x:v>
      </x:c>
      <x:c r="K66" s="70" t="n">
        <x:v>57</x:v>
      </x:c>
      <x:c r="L66" s="70" t="n">
        <x:v>32</x:v>
      </x:c>
      <x:c r="M66" s="64" t="str">
        <x:v>unique</x:v>
      </x:c>
      <x:c r="N66" s="70" t="n">
        <x:v>58</x:v>
      </x:c>
      <x:c r="O66" s="68" t="n">
        <x:v>58.6</x:v>
      </x:c>
      <x:c r="P66" s="70" t="n">
        <x:v>80</x:v>
      </x:c>
      <x:c r="Q66" s="68" t="n">
        <x:v>57.5</x:v>
      </x:c>
      <x:c r="R66" s="70" t="n">
        <x:v>34</x:v>
      </x:c>
      <x:c r="S66" s="70" t="n">
        <x:v>24</x:v>
      </x:c>
      <x:c r="T66" s="64" t="str">
        <x:v>unique</x:v>
      </x:c>
      <x:c r="U66" s="70" t="n">
        <x:v>46</x:v>
      </x:c>
      <x:c r="V66" s="70" t="n">
        <x:v>34</x:v>
      </x:c>
      <x:c r="W66" s="64" t="str">
        <x:v>unique</x:v>
      </x:c>
      <x:c r="X66" s="70" t="n">
        <x:v>42</x:v>
      </x:c>
      <x:c r="Y66" s="68" t="n">
        <x:v>66.7</x:v>
      </x:c>
      <x:c r="Z66" s="70" t="n">
        <x:v>47</x:v>
      </x:c>
      <x:c r="AA66" s="68" t="n">
        <x:v>68.1</x:v>
      </x:c>
      <x:c r="AB66" s="70" t="n">
        <x:v>28</x:v>
      </x:c>
      <x:c r="AC66" s="70" t="n">
        <x:v>14</x:v>
      </x:c>
      <x:c r="AD66" s="64" t="str">
        <x:v>unique</x:v>
      </x:c>
      <x:c r="AE66" s="70" t="n">
        <x:v>32</x:v>
      </x:c>
      <x:c r="AF66" s="70" t="n">
        <x:v>15</x:v>
      </x:c>
      <x:c r="AG66" s="64" t="str">
        <x:v>unique</x:v>
      </x:c>
      <x:c r="AH66" s="70" t="n">
        <x:v>42</x:v>
      </x:c>
      <x:c r="AI66" s="68" t="n">
        <x:v>66.7</x:v>
      </x:c>
      <x:c r="AJ66" s="70" t="n">
        <x:v>47</x:v>
      </x:c>
      <x:c r="AK66" s="68" t="n">
        <x:v>68.1</x:v>
      </x:c>
      <x:c r="AL66" s="64" t="str">
        <x:v>unchanged</x:v>
      </x:c>
      <x:c r="AM66" s="68" t="n">
        <x:v>-3.3</x:v>
      </x:c>
      <x:c r="AN66" s="68" t="n">
        <x:v>8.1</x:v>
      </x:c>
      <x:c r="AO66" s="68" t="n">
        <x:v>4.8</x:v>
      </x:c>
      <x:c r="AP66" s="70" t="n">
        <x:v>163</x:v>
      </x:c>
      <x:c r="AQ66" s="70" t="n">
        <x:v>101</x:v>
      </x:c>
      <x:c r="AR66" s="70" t="n">
        <x:v>62</x:v>
      </x:c>
      <x:c r="AS66" s="68" t="n">
        <x:v>62</x:v>
      </x:c>
      <x:c r="AT66" s="68" t="n">
        <x:v>58.6</x:v>
      </x:c>
      <x:c r="AU66" s="68" t="n">
        <x:v>66.7</x:v>
      </x:c>
      <x:c r="AV66" s="68" t="n">
        <x:v>8.1</x:v>
      </x:c>
      <x:c r="AW66" s="64" t="str">
        <x:v>30-49</x:v>
      </x:c>
      <x:c r="AX66" s="70" t="n">
        <x:v>135</x:v>
      </x:c>
      <x:c r="AY66" s="70"/>
      <x:c r="AZ66" s="70" t="n">
        <x:v>128</x:v>
      </x:c>
      <x:c r="BA66" s="64" t="str">
        <x:v>No</x:v>
      </x:c>
      <x:c r="BB66" s="64" t="str">
        <x:v>No</x:v>
      </x:c>
    </x:row>
    <x:row r="67">
      <x:c r="A67" s="62" t="str">
        <x:v>South College School of Pharmacy</x:v>
      </x:c>
      <x:c r="B67" s="70" t="n">
        <x:v>8</x:v>
      </x:c>
      <x:c r="C67" s="70" t="n">
        <x:v>8</x:v>
      </x:c>
      <x:c r="D67" s="70" t="n">
        <x:v>81</x:v>
      </x:c>
      <x:c r="E67" s="68" t="n">
        <x:v>71.6</x:v>
      </x:c>
      <x:c r="F67" s="70" t="n">
        <x:v>108</x:v>
      </x:c>
      <x:c r="G67" s="68" t="n">
        <x:v>70.4</x:v>
      </x:c>
      <x:c r="H67" s="70" t="n">
        <x:v>58</x:v>
      </x:c>
      <x:c r="I67" s="70" t="n">
        <x:v>23</x:v>
      </x:c>
      <x:c r="J67" s="64" t="str">
        <x:v>unique</x:v>
      </x:c>
      <x:c r="K67" s="70" t="n">
        <x:v>76</x:v>
      </x:c>
      <x:c r="L67" s="70" t="n">
        <x:v>32</x:v>
      </x:c>
      <x:c r="M67" s="64" t="str">
        <x:v>unique</x:v>
      </x:c>
      <x:c r="N67" s="70" t="n">
        <x:v>50</x:v>
      </x:c>
      <x:c r="O67" s="68" t="n">
        <x:v>86</x:v>
      </x:c>
      <x:c r="P67" s="70" t="n">
        <x:v>57</x:v>
      </x:c>
      <x:c r="Q67" s="68" t="n">
        <x:v>86</x:v>
      </x:c>
      <x:c r="R67" s="70" t="n">
        <x:v>43</x:v>
      </x:c>
      <x:c r="S67" s="70" t="n">
        <x:v>7</x:v>
      </x:c>
      <x:c r="T67" s="64" t="str">
        <x:v>unique</x:v>
      </x:c>
      <x:c r="U67" s="70" t="n">
        <x:v>49</x:v>
      </x:c>
      <x:c r="V67" s="70" t="n">
        <x:v>8</x:v>
      </x:c>
      <x:c r="W67" s="64" t="str">
        <x:v>unique</x:v>
      </x:c>
      <x:c r="X67" s="70" t="n">
        <x:v>43</x:v>
      </x:c>
      <x:c r="Y67" s="68" t="n">
        <x:v>81.4</x:v>
      </x:c>
      <x:c r="Z67" s="70" t="n">
        <x:v>46</x:v>
      </x:c>
      <x:c r="AA67" s="68" t="n">
        <x:v>80.4</x:v>
      </x:c>
      <x:c r="AB67" s="70" t="n">
        <x:v>35</x:v>
      </x:c>
      <x:c r="AC67" s="70" t="n">
        <x:v>8</x:v>
      </x:c>
      <x:c r="AD67" s="64" t="str">
        <x:v>unique</x:v>
      </x:c>
      <x:c r="AE67" s="70" t="n">
        <x:v>37</x:v>
      </x:c>
      <x:c r="AF67" s="70" t="n">
        <x:v>9</x:v>
      </x:c>
      <x:c r="AG67" s="64" t="str">
        <x:v>unique</x:v>
      </x:c>
      <x:c r="AH67" s="70" t="n">
        <x:v>43</x:v>
      </x:c>
      <x:c r="AI67" s="68" t="n">
        <x:v>81.4</x:v>
      </x:c>
      <x:c r="AJ67" s="70" t="n">
        <x:v>46</x:v>
      </x:c>
      <x:c r="AK67" s="68" t="n">
        <x:v>80.4</x:v>
      </x:c>
      <x:c r="AL67" s="64" t="str">
        <x:v>unchanged</x:v>
      </x:c>
      <x:c r="AM67" s="68" t="n">
        <x:v>14.4</x:v>
      </x:c>
      <x:c r="AN67" s="68" t="n">
        <x:v>-4.6</x:v>
      </x:c>
      <x:c r="AO67" s="68" t="n">
        <x:v>9.8</x:v>
      </x:c>
      <x:c r="AP67" s="70" t="n">
        <x:v>174</x:v>
      </x:c>
      <x:c r="AQ67" s="70" t="n">
        <x:v>136</x:v>
      </x:c>
      <x:c r="AR67" s="70" t="n">
        <x:v>38</x:v>
      </x:c>
      <x:c r="AS67" s="68" t="n">
        <x:v>78.2</x:v>
      </x:c>
      <x:c r="AT67" s="68" t="n">
        <x:v>71.6</x:v>
      </x:c>
      <x:c r="AU67" s="68" t="n">
        <x:v>86</x:v>
      </x:c>
      <x:c r="AV67" s="68" t="n">
        <x:v>14.4</x:v>
      </x:c>
      <x:c r="AW67" s="64" t="str">
        <x:v>30-49</x:v>
      </x:c>
      <x:c r="AX67" s="70" t="n">
        <x:v>106</x:v>
      </x:c>
      <x:c r="AY67" s="70"/>
      <x:c r="AZ67" s="70" t="n">
        <x:v>76</x:v>
      </x:c>
      <x:c r="BA67" s="64" t="str">
        <x:v>No</x:v>
      </x:c>
      <x:c r="BB67" s="64" t="str">
        <x:v>No</x:v>
      </x:c>
    </x:row>
    <x:row r="68">
      <x:c r="A68" s="62" t="str">
        <x:v>South Dakota State University College of Pharmacy and Allied Health Professions</x:v>
      </x:c>
      <x:c r="B68" s="70" t="n">
        <x:v>8</x:v>
      </x:c>
      <x:c r="C68" s="70" t="n">
        <x:v>8</x:v>
      </x:c>
      <x:c r="D68" s="70" t="n">
        <x:v>65</x:v>
      </x:c>
      <x:c r="E68" s="68" t="n">
        <x:v>92.3</x:v>
      </x:c>
      <x:c r="F68" s="70" t="n">
        <x:v>74</x:v>
      </x:c>
      <x:c r="G68" s="68" t="n">
        <x:v>86.5</x:v>
      </x:c>
      <x:c r="H68" s="70" t="n">
        <x:v>60</x:v>
      </x:c>
      <x:c r="I68" s="70" t="n">
        <x:v>5</x:v>
      </x:c>
      <x:c r="J68" s="64" t="str">
        <x:v>unique</x:v>
      </x:c>
      <x:c r="K68" s="70" t="n">
        <x:v>64</x:v>
      </x:c>
      <x:c r="L68" s="70" t="n">
        <x:v>10</x:v>
      </x:c>
      <x:c r="M68" s="64" t="str">
        <x:v>unique</x:v>
      </x:c>
      <x:c r="N68" s="70" t="n">
        <x:v>58</x:v>
      </x:c>
      <x:c r="O68" s="68" t="n">
        <x:v>98.3</x:v>
      </x:c>
      <x:c r="P68" s="70" t="n">
        <x:v>59</x:v>
      </x:c>
      <x:c r="Q68" s="68" t="n">
        <x:v>98.3</x:v>
      </x:c>
      <x:c r="R68" s="70" t="n">
        <x:v>57</x:v>
      </x:c>
      <x:c r="S68" s="70" t="n">
        <x:v>1</x:v>
      </x:c>
      <x:c r="T68" s="64" t="str">
        <x:v>unique</x:v>
      </x:c>
      <x:c r="U68" s="70" t="n">
        <x:v>58</x:v>
      </x:c>
      <x:c r="V68" s="70" t="n">
        <x:v>1</x:v>
      </x:c>
      <x:c r="W68" s="64" t="str">
        <x:v>unique</x:v>
      </x:c>
      <x:c r="X68" s="70" t="n">
        <x:v>51</x:v>
      </x:c>
      <x:c r="Y68" s="68" t="n">
        <x:v>94.1</x:v>
      </x:c>
      <x:c r="Z68" s="70" t="n">
        <x:v>54</x:v>
      </x:c>
      <x:c r="AA68" s="68" t="n">
        <x:v>94.4</x:v>
      </x:c>
      <x:c r="AB68" s="70" t="n">
        <x:v>48</x:v>
      </x:c>
      <x:c r="AC68" s="70" t="n">
        <x:v>3</x:v>
      </x:c>
      <x:c r="AD68" s="64" t="str">
        <x:v>unique</x:v>
      </x:c>
      <x:c r="AE68" s="70" t="n">
        <x:v>51</x:v>
      </x:c>
      <x:c r="AF68" s="70" t="n">
        <x:v>3</x:v>
      </x:c>
      <x:c r="AG68" s="64" t="str">
        <x:v>unique</x:v>
      </x:c>
      <x:c r="AH68" s="70" t="n">
        <x:v>51</x:v>
      </x:c>
      <x:c r="AI68" s="68" t="n">
        <x:v>94.1</x:v>
      </x:c>
      <x:c r="AJ68" s="70" t="n">
        <x:v>54</x:v>
      </x:c>
      <x:c r="AK68" s="68" t="n">
        <x:v>94.4</x:v>
      </x:c>
      <x:c r="AL68" s="64" t="str">
        <x:v>unchanged</x:v>
      </x:c>
      <x:c r="AM68" s="68" t="n">
        <x:v>6</x:v>
      </x:c>
      <x:c r="AN68" s="68" t="n">
        <x:v>-4.2</x:v>
      </x:c>
      <x:c r="AO68" s="68" t="n">
        <x:v>1.8</x:v>
      </x:c>
      <x:c r="AP68" s="70" t="n">
        <x:v>174</x:v>
      </x:c>
      <x:c r="AQ68" s="70" t="n">
        <x:v>165</x:v>
      </x:c>
      <x:c r="AR68" s="70" t="n">
        <x:v>9</x:v>
      </x:c>
      <x:c r="AS68" s="68" t="n">
        <x:v>94.8</x:v>
      </x:c>
      <x:c r="AT68" s="68" t="n">
        <x:v>92.3</x:v>
      </x:c>
      <x:c r="AU68" s="68" t="n">
        <x:v>98.3</x:v>
      </x:c>
      <x:c r="AV68" s="68" t="n">
        <x:v>6</x:v>
      </x:c>
      <x:c r="AW68" s="64" t="str">
        <x:v>50-99</x:v>
      </x:c>
      <x:c r="AX68" s="70" t="n">
        <x:v>22</x:v>
      </x:c>
      <x:c r="AY68" s="70" t="n">
        <x:v>13</x:v>
      </x:c>
      <x:c r="AZ68" s="70" t="n">
        <x:v>3</x:v>
      </x:c>
      <x:c r="BA68" s="64" t="str">
        <x:v>Yes</x:v>
      </x:c>
      <x:c r="BB68" s="64" t="str">
        <x:v>Yes</x:v>
      </x:c>
    </x:row>
    <x:row r="69">
      <x:c r="A69" s="62" t="str">
        <x:v>South University School of Pharmacy</x:v>
      </x:c>
      <x:c r="B69" s="70" t="n">
        <x:v>8</x:v>
      </x:c>
      <x:c r="C69" s="70" t="n">
        <x:v>8</x:v>
      </x:c>
      <x:c r="D69" s="70" t="n">
        <x:v>55</x:v>
      </x:c>
      <x:c r="E69" s="68" t="n">
        <x:v>63.6</x:v>
      </x:c>
      <x:c r="F69" s="70" t="n">
        <x:v>77</x:v>
      </x:c>
      <x:c r="G69" s="68" t="n">
        <x:v>64.9</x:v>
      </x:c>
      <x:c r="H69" s="70" t="n">
        <x:v>35</x:v>
      </x:c>
      <x:c r="I69" s="70" t="n">
        <x:v>20</x:v>
      </x:c>
      <x:c r="J69" s="64" t="str">
        <x:v>unique</x:v>
      </x:c>
      <x:c r="K69" s="70" t="n">
        <x:v>50</x:v>
      </x:c>
      <x:c r="L69" s="70" t="n">
        <x:v>27</x:v>
      </x:c>
      <x:c r="M69" s="64" t="str">
        <x:v>unique</x:v>
      </x:c>
      <x:c r="N69" s="70" t="n">
        <x:v>59</x:v>
      </x:c>
      <x:c r="O69" s="68" t="n">
        <x:v>59.3</x:v>
      </x:c>
      <x:c r="P69" s="70" t="n">
        <x:v>91</x:v>
      </x:c>
      <x:c r="Q69" s="68" t="n">
        <x:v>56</x:v>
      </x:c>
      <x:c r="R69" s="70" t="n">
        <x:v>35</x:v>
      </x:c>
      <x:c r="S69" s="70" t="n">
        <x:v>24</x:v>
      </x:c>
      <x:c r="T69" s="64" t="str">
        <x:v>unique</x:v>
      </x:c>
      <x:c r="U69" s="70" t="n">
        <x:v>51</x:v>
      </x:c>
      <x:c r="V69" s="70" t="n">
        <x:v>40</x:v>
      </x:c>
      <x:c r="W69" s="64" t="str">
        <x:v>unique</x:v>
      </x:c>
      <x:c r="X69" s="70" t="n">
        <x:v>58</x:v>
      </x:c>
      <x:c r="Y69" s="68" t="n">
        <x:v>81</x:v>
      </x:c>
      <x:c r="Z69" s="70" t="n">
        <x:v>65</x:v>
      </x:c>
      <x:c r="AA69" s="68" t="n">
        <x:v>78.5</x:v>
      </x:c>
      <x:c r="AB69" s="70" t="n">
        <x:v>47</x:v>
      </x:c>
      <x:c r="AC69" s="70" t="n">
        <x:v>11</x:v>
      </x:c>
      <x:c r="AD69" s="64" t="str">
        <x:v>unique</x:v>
      </x:c>
      <x:c r="AE69" s="70" t="n">
        <x:v>51</x:v>
      </x:c>
      <x:c r="AF69" s="70" t="n">
        <x:v>14</x:v>
      </x:c>
      <x:c r="AG69" s="64" t="str">
        <x:v>unique</x:v>
      </x:c>
      <x:c r="AH69" s="70" t="n">
        <x:v>58</x:v>
      </x:c>
      <x:c r="AI69" s="68" t="n">
        <x:v>81</x:v>
      </x:c>
      <x:c r="AJ69" s="70" t="n">
        <x:v>65</x:v>
      </x:c>
      <x:c r="AK69" s="68" t="n">
        <x:v>78.5</x:v>
      </x:c>
      <x:c r="AL69" s="64" t="str">
        <x:v>unchanged</x:v>
      </x:c>
      <x:c r="AM69" s="68" t="n">
        <x:v>-4.3</x:v>
      </x:c>
      <x:c r="AN69" s="68" t="n">
        <x:v>21.7</x:v>
      </x:c>
      <x:c r="AO69" s="68" t="n">
        <x:v>17.4</x:v>
      </x:c>
      <x:c r="AP69" s="70" t="n">
        <x:v>172</x:v>
      </x:c>
      <x:c r="AQ69" s="70" t="n">
        <x:v>117</x:v>
      </x:c>
      <x:c r="AR69" s="70" t="n">
        <x:v>55</x:v>
      </x:c>
      <x:c r="AS69" s="68" t="n">
        <x:v>68</x:v>
      </x:c>
      <x:c r="AT69" s="68" t="n">
        <x:v>59.3</x:v>
      </x:c>
      <x:c r="AU69" s="68" t="n">
        <x:v>81</x:v>
      </x:c>
      <x:c r="AV69" s="68" t="n">
        <x:v>21.7</x:v>
      </x:c>
      <x:c r="AW69" s="64" t="str">
        <x:v>50-99</x:v>
      </x:c>
      <x:c r="AX69" s="70" t="n">
        <x:v>108</x:v>
      </x:c>
      <x:c r="AY69" s="70" t="n">
        <x:v>64</x:v>
      </x:c>
      <x:c r="AZ69" s="70" t="n">
        <x:v>112</x:v>
      </x:c>
      <x:c r="BA69" s="64" t="str">
        <x:v>Yes</x:v>
      </x:c>
      <x:c r="BB69" s="64" t="str">
        <x:v>No</x:v>
      </x:c>
    </x:row>
    <x:row r="70">
      <x:c r="A70" s="62" t="str">
        <x:v>Southern Illinois University Edwardsville School of Pharmacy</x:v>
      </x:c>
      <x:c r="B70" s="70" t="n">
        <x:v>8</x:v>
      </x:c>
      <x:c r="C70" s="70" t="n">
        <x:v>8</x:v>
      </x:c>
      <x:c r="D70" s="70" t="n">
        <x:v>66</x:v>
      </x:c>
      <x:c r="E70" s="68" t="n">
        <x:v>80.3</x:v>
      </x:c>
      <x:c r="F70" s="70" t="n">
        <x:v>82</x:v>
      </x:c>
      <x:c r="G70" s="68" t="n">
        <x:v>74.4</x:v>
      </x:c>
      <x:c r="H70" s="70" t="n">
        <x:v>53</x:v>
      </x:c>
      <x:c r="I70" s="70" t="n">
        <x:v>13</x:v>
      </x:c>
      <x:c r="J70" s="64" t="str">
        <x:v>unique</x:v>
      </x:c>
      <x:c r="K70" s="70" t="n">
        <x:v>61</x:v>
      </x:c>
      <x:c r="L70" s="70" t="n">
        <x:v>21</x:v>
      </x:c>
      <x:c r="M70" s="64" t="str">
        <x:v>unique</x:v>
      </x:c>
      <x:c r="N70" s="70" t="n">
        <x:v>61</x:v>
      </x:c>
      <x:c r="O70" s="68" t="n">
        <x:v>75.4</x:v>
      </x:c>
      <x:c r="P70" s="70" t="n">
        <x:v>78</x:v>
      </x:c>
      <x:c r="Q70" s="68" t="n">
        <x:v>73.1</x:v>
      </x:c>
      <x:c r="R70" s="70" t="n">
        <x:v>46</x:v>
      </x:c>
      <x:c r="S70" s="70" t="n">
        <x:v>15</x:v>
      </x:c>
      <x:c r="T70" s="64" t="str">
        <x:v>unique</x:v>
      </x:c>
      <x:c r="U70" s="70" t="n">
        <x:v>57</x:v>
      </x:c>
      <x:c r="V70" s="70" t="n">
        <x:v>21</x:v>
      </x:c>
      <x:c r="W70" s="64" t="str">
        <x:v>unique</x:v>
      </x:c>
      <x:c r="X70" s="70" t="n">
        <x:v>63</x:v>
      </x:c>
      <x:c r="Y70" s="68" t="n">
        <x:v>88.9</x:v>
      </x:c>
      <x:c r="Z70" s="70" t="n">
        <x:v>66</x:v>
      </x:c>
      <x:c r="AA70" s="68" t="n">
        <x:v>86.4</x:v>
      </x:c>
      <x:c r="AB70" s="70" t="n">
        <x:v>56</x:v>
      </x:c>
      <x:c r="AC70" s="70" t="n">
        <x:v>7</x:v>
      </x:c>
      <x:c r="AD70" s="64" t="str">
        <x:v>unique</x:v>
      </x:c>
      <x:c r="AE70" s="70" t="n">
        <x:v>57</x:v>
      </x:c>
      <x:c r="AF70" s="70" t="n">
        <x:v>9</x:v>
      </x:c>
      <x:c r="AG70" s="64" t="str">
        <x:v>unique</x:v>
      </x:c>
      <x:c r="AH70" s="70" t="n">
        <x:v>63</x:v>
      </x:c>
      <x:c r="AI70" s="68" t="n">
        <x:v>88.9</x:v>
      </x:c>
      <x:c r="AJ70" s="70" t="n">
        <x:v>66</x:v>
      </x:c>
      <x:c r="AK70" s="68" t="n">
        <x:v>86.4</x:v>
      </x:c>
      <x:c r="AL70" s="64" t="str">
        <x:v>unchanged</x:v>
      </x:c>
      <x:c r="AM70" s="68" t="n">
        <x:v>-4.9</x:v>
      </x:c>
      <x:c r="AN70" s="68" t="n">
        <x:v>13.5</x:v>
      </x:c>
      <x:c r="AO70" s="68" t="n">
        <x:v>8.6</x:v>
      </x:c>
      <x:c r="AP70" s="70" t="n">
        <x:v>190</x:v>
      </x:c>
      <x:c r="AQ70" s="70" t="n">
        <x:v>155</x:v>
      </x:c>
      <x:c r="AR70" s="70" t="n">
        <x:v>35</x:v>
      </x:c>
      <x:c r="AS70" s="68" t="n">
        <x:v>81.6</x:v>
      </x:c>
      <x:c r="AT70" s="68" t="n">
        <x:v>75.4</x:v>
      </x:c>
      <x:c r="AU70" s="68" t="n">
        <x:v>88.9</x:v>
      </x:c>
      <x:c r="AV70" s="68" t="n">
        <x:v>13.5</x:v>
      </x:c>
      <x:c r="AW70" s="64" t="str">
        <x:v>50-99</x:v>
      </x:c>
      <x:c r="AX70" s="70" t="n">
        <x:v>67</x:v>
      </x:c>
      <x:c r="AY70" s="70" t="n">
        <x:v>44</x:v>
      </x:c>
      <x:c r="AZ70" s="70" t="n">
        <x:v>59</x:v>
      </x:c>
      <x:c r="BA70" s="64" t="str">
        <x:v>Yes</x:v>
      </x:c>
      <x:c r="BB70" s="64" t="str">
        <x:v>No</x:v>
      </x:c>
    </x:row>
    <x:row r="71">
      <x:c r="A71" s="62" t="str">
        <x:v>Southwestern Oklahoma State University College of Pharmacy</x:v>
      </x:c>
      <x:c r="B71" s="70" t="n">
        <x:v>8</x:v>
      </x:c>
      <x:c r="C71" s="70" t="n">
        <x:v>8</x:v>
      </x:c>
      <x:c r="D71" s="70" t="n">
        <x:v>55</x:v>
      </x:c>
      <x:c r="E71" s="68" t="n">
        <x:v>87.3</x:v>
      </x:c>
      <x:c r="F71" s="70" t="n">
        <x:v>63</x:v>
      </x:c>
      <x:c r="G71" s="68" t="n">
        <x:v>87.3</x:v>
      </x:c>
      <x:c r="H71" s="70" t="n">
        <x:v>48</x:v>
      </x:c>
      <x:c r="I71" s="70" t="n">
        <x:v>7</x:v>
      </x:c>
      <x:c r="J71" s="64" t="str">
        <x:v>unique</x:v>
      </x:c>
      <x:c r="K71" s="70" t="n">
        <x:v>55</x:v>
      </x:c>
      <x:c r="L71" s="70" t="n">
        <x:v>8</x:v>
      </x:c>
      <x:c r="M71" s="64" t="str">
        <x:v>unique</x:v>
      </x:c>
      <x:c r="N71" s="70" t="n">
        <x:v>54</x:v>
      </x:c>
      <x:c r="O71" s="68" t="n">
        <x:v>88.9</x:v>
      </x:c>
      <x:c r="P71" s="70" t="n">
        <x:v>60</x:v>
      </x:c>
      <x:c r="Q71" s="68" t="n">
        <x:v>86.7</x:v>
      </x:c>
      <x:c r="R71" s="70" t="n">
        <x:v>48</x:v>
      </x:c>
      <x:c r="S71" s="70" t="n">
        <x:v>6</x:v>
      </x:c>
      <x:c r="T71" s="64" t="str">
        <x:v>unique</x:v>
      </x:c>
      <x:c r="U71" s="70" t="n">
        <x:v>52</x:v>
      </x:c>
      <x:c r="V71" s="70" t="n">
        <x:v>8</x:v>
      </x:c>
      <x:c r="W71" s="64" t="str">
        <x:v>unique</x:v>
      </x:c>
      <x:c r="X71" s="70" t="n">
        <x:v>45</x:v>
      </x:c>
      <x:c r="Y71" s="68" t="n">
        <x:v>93.3</x:v>
      </x:c>
      <x:c r="Z71" s="70" t="n">
        <x:v>47</x:v>
      </x:c>
      <x:c r="AA71" s="68" t="n">
        <x:v>93.6</x:v>
      </x:c>
      <x:c r="AB71" s="70" t="n">
        <x:v>42</x:v>
      </x:c>
      <x:c r="AC71" s="70" t="n">
        <x:v>3</x:v>
      </x:c>
      <x:c r="AD71" s="64" t="str">
        <x:v>unique</x:v>
      </x:c>
      <x:c r="AE71" s="70" t="n">
        <x:v>44</x:v>
      </x:c>
      <x:c r="AF71" s="70" t="n">
        <x:v>3</x:v>
      </x:c>
      <x:c r="AG71" s="64" t="str">
        <x:v>unique</x:v>
      </x:c>
      <x:c r="AH71" s="70" t="n">
        <x:v>45</x:v>
      </x:c>
      <x:c r="AI71" s="68" t="n">
        <x:v>93.3</x:v>
      </x:c>
      <x:c r="AJ71" s="70" t="n">
        <x:v>47</x:v>
      </x:c>
      <x:c r="AK71" s="68" t="n">
        <x:v>93.6</x:v>
      </x:c>
      <x:c r="AL71" s="64" t="str">
        <x:v>unchanged</x:v>
      </x:c>
      <x:c r="AM71" s="68" t="n">
        <x:v>1.6</x:v>
      </x:c>
      <x:c r="AN71" s="68" t="n">
        <x:v>4.4</x:v>
      </x:c>
      <x:c r="AO71" s="68" t="n">
        <x:v>6</x:v>
      </x:c>
      <x:c r="AP71" s="70" t="n">
        <x:v>154</x:v>
      </x:c>
      <x:c r="AQ71" s="70" t="n">
        <x:v>138</x:v>
      </x:c>
      <x:c r="AR71" s="70" t="n">
        <x:v>16</x:v>
      </x:c>
      <x:c r="AS71" s="68" t="n">
        <x:v>89.6</x:v>
      </x:c>
      <x:c r="AT71" s="68" t="n">
        <x:v>87.3</x:v>
      </x:c>
      <x:c r="AU71" s="68" t="n">
        <x:v>93.3</x:v>
      </x:c>
      <x:c r="AV71" s="68" t="n">
        <x:v>6</x:v>
      </x:c>
      <x:c r="AW71" s="64" t="str">
        <x:v>30-49</x:v>
      </x:c>
      <x:c r="AX71" s="70" t="n">
        <x:v>30</x:v>
      </x:c>
      <x:c r="AY71" s="70"/>
      <x:c r="AZ71" s="70" t="n">
        <x:v>15</x:v>
      </x:c>
      <x:c r="BA71" s="64" t="str">
        <x:v>No</x:v>
      </x:c>
      <x:c r="BB71" s="64" t="str">
        <x:v>No</x:v>
      </x:c>
    </x:row>
    <x:row r="72">
      <x:c r="A72" s="62" t="str">
        <x:v>St John’s University College of Pharmacy and Health Sciences</x:v>
      </x:c>
      <x:c r="B72" s="70" t="n">
        <x:v>8</x:v>
      </x:c>
      <x:c r="C72" s="70" t="n">
        <x:v>8</x:v>
      </x:c>
      <x:c r="D72" s="70" t="n">
        <x:v>176</x:v>
      </x:c>
      <x:c r="E72" s="68" t="n">
        <x:v>71</x:v>
      </x:c>
      <x:c r="F72" s="70" t="n">
        <x:v>246</x:v>
      </x:c>
      <x:c r="G72" s="68" t="n">
        <x:v>67.1</x:v>
      </x:c>
      <x:c r="H72" s="70" t="n">
        <x:v>125</x:v>
      </x:c>
      <x:c r="I72" s="70" t="n">
        <x:v>51</x:v>
      </x:c>
      <x:c r="J72" s="64" t="str">
        <x:v>unique</x:v>
      </x:c>
      <x:c r="K72" s="70" t="n">
        <x:v>165</x:v>
      </x:c>
      <x:c r="L72" s="70" t="n">
        <x:v>81</x:v>
      </x:c>
      <x:c r="M72" s="64" t="str">
        <x:v>unique</x:v>
      </x:c>
      <x:c r="N72" s="70" t="n">
        <x:v>202</x:v>
      </x:c>
      <x:c r="O72" s="68" t="n">
        <x:v>69.8</x:v>
      </x:c>
      <x:c r="P72" s="70" t="n">
        <x:v>268</x:v>
      </x:c>
      <x:c r="Q72" s="68" t="n">
        <x:v>69</x:v>
      </x:c>
      <x:c r="R72" s="70" t="n">
        <x:v>141</x:v>
      </x:c>
      <x:c r="S72" s="70" t="n">
        <x:v>61</x:v>
      </x:c>
      <x:c r="T72" s="64" t="str">
        <x:v>unique</x:v>
      </x:c>
      <x:c r="U72" s="70" t="n">
        <x:v>185</x:v>
      </x:c>
      <x:c r="V72" s="70" t="n">
        <x:v>83</x:v>
      </x:c>
      <x:c r="W72" s="64" t="str">
        <x:v>unique</x:v>
      </x:c>
      <x:c r="X72" s="70" t="n">
        <x:v>163</x:v>
      </x:c>
      <x:c r="Y72" s="68" t="n">
        <x:v>90.2</x:v>
      </x:c>
      <x:c r="Z72" s="70" t="n">
        <x:v>169</x:v>
      </x:c>
      <x:c r="AA72" s="68" t="n">
        <x:v>89.3</x:v>
      </x:c>
      <x:c r="AB72" s="70" t="n">
        <x:v>147</x:v>
      </x:c>
      <x:c r="AC72" s="70" t="n">
        <x:v>16</x:v>
      </x:c>
      <x:c r="AD72" s="64" t="str">
        <x:v>unique</x:v>
      </x:c>
      <x:c r="AE72" s="70" t="n">
        <x:v>151</x:v>
      </x:c>
      <x:c r="AF72" s="70" t="n">
        <x:v>18</x:v>
      </x:c>
      <x:c r="AG72" s="64" t="str">
        <x:v>unique</x:v>
      </x:c>
      <x:c r="AH72" s="70" t="n">
        <x:v>163</x:v>
      </x:c>
      <x:c r="AI72" s="68" t="n">
        <x:v>90.2</x:v>
      </x:c>
      <x:c r="AJ72" s="70" t="n">
        <x:v>169</x:v>
      </x:c>
      <x:c r="AK72" s="68" t="n">
        <x:v>89.3</x:v>
      </x:c>
      <x:c r="AL72" s="64" t="str">
        <x:v>unchanged</x:v>
      </x:c>
      <x:c r="AM72" s="68" t="n">
        <x:v>-1.2</x:v>
      </x:c>
      <x:c r="AN72" s="68" t="n">
        <x:v>20.4</x:v>
      </x:c>
      <x:c r="AO72" s="68" t="n">
        <x:v>19.2</x:v>
      </x:c>
      <x:c r="AP72" s="70" t="n">
        <x:v>541</x:v>
      </x:c>
      <x:c r="AQ72" s="70" t="n">
        <x:v>413</x:v>
      </x:c>
      <x:c r="AR72" s="70" t="n">
        <x:v>128</x:v>
      </x:c>
      <x:c r="AS72" s="68" t="n">
        <x:v>76.3</x:v>
      </x:c>
      <x:c r="AT72" s="68" t="n">
        <x:v>69.8</x:v>
      </x:c>
      <x:c r="AU72" s="68" t="n">
        <x:v>90.2</x:v>
      </x:c>
      <x:c r="AV72" s="68" t="n">
        <x:v>20.4</x:v>
      </x:c>
      <x:c r="AW72" s="64" t="str">
        <x:v>100+</x:v>
      </x:c>
      <x:c r="AX72" s="70" t="n">
        <x:v>56</x:v>
      </x:c>
      <x:c r="AY72" s="70" t="n">
        <x:v>35</x:v>
      </x:c>
      <x:c r="AZ72" s="70" t="n">
        <x:v>82</x:v>
      </x:c>
      <x:c r="BA72" s="64" t="str">
        <x:v>Yes</x:v>
      </x:c>
      <x:c r="BB72" s="64" t="str">
        <x:v>No</x:v>
      </x:c>
    </x:row>
    <x:row r="73">
      <x:c r="A73" s="62" t="str">
        <x:v>St. John Fisher University Wegmans School of Pharmacy</x:v>
      </x:c>
      <x:c r="B73" s="70" t="n">
        <x:v>8</x:v>
      </x:c>
      <x:c r="C73" s="70" t="n">
        <x:v>8</x:v>
      </x:c>
      <x:c r="D73" s="70" t="n">
        <x:v>60</x:v>
      </x:c>
      <x:c r="E73" s="68" t="n">
        <x:v>78.3</x:v>
      </x:c>
      <x:c r="F73" s="70" t="n">
        <x:v>77</x:v>
      </x:c>
      <x:c r="G73" s="68" t="n">
        <x:v>72.7</x:v>
      </x:c>
      <x:c r="H73" s="70" t="n">
        <x:v>47</x:v>
      </x:c>
      <x:c r="I73" s="70" t="n">
        <x:v>13</x:v>
      </x:c>
      <x:c r="J73" s="64" t="str">
        <x:v>unique</x:v>
      </x:c>
      <x:c r="K73" s="70" t="n">
        <x:v>56</x:v>
      </x:c>
      <x:c r="L73" s="70" t="n">
        <x:v>21</x:v>
      </x:c>
      <x:c r="M73" s="64" t="str">
        <x:v>unique</x:v>
      </x:c>
      <x:c r="N73" s="70" t="n">
        <x:v>60</x:v>
      </x:c>
      <x:c r="O73" s="68" t="n">
        <x:v>76.7</x:v>
      </x:c>
      <x:c r="P73" s="70" t="n">
        <x:v>77</x:v>
      </x:c>
      <x:c r="Q73" s="68" t="n">
        <x:v>70.1</x:v>
      </x:c>
      <x:c r="R73" s="70" t="n">
        <x:v>46</x:v>
      </x:c>
      <x:c r="S73" s="70" t="n">
        <x:v>14</x:v>
      </x:c>
      <x:c r="T73" s="64" t="str">
        <x:v>unique</x:v>
      </x:c>
      <x:c r="U73" s="70" t="n">
        <x:v>54</x:v>
      </x:c>
      <x:c r="V73" s="70" t="n">
        <x:v>23</x:v>
      </x:c>
      <x:c r="W73" s="64" t="str">
        <x:v>unique</x:v>
      </x:c>
      <x:c r="X73" s="70" t="n">
        <x:v>81</x:v>
      </x:c>
      <x:c r="Y73" s="68" t="n">
        <x:v>85.2</x:v>
      </x:c>
      <x:c r="Z73" s="70" t="n">
        <x:v>87</x:v>
      </x:c>
      <x:c r="AA73" s="68" t="n">
        <x:v>83.9</x:v>
      </x:c>
      <x:c r="AB73" s="70" t="n">
        <x:v>69</x:v>
      </x:c>
      <x:c r="AC73" s="70" t="n">
        <x:v>12</x:v>
      </x:c>
      <x:c r="AD73" s="64" t="str">
        <x:v>unique</x:v>
      </x:c>
      <x:c r="AE73" s="70" t="n">
        <x:v>73</x:v>
      </x:c>
      <x:c r="AF73" s="70" t="n">
        <x:v>14</x:v>
      </x:c>
      <x:c r="AG73" s="64" t="str">
        <x:v>unique</x:v>
      </x:c>
      <x:c r="AH73" s="70" t="n">
        <x:v>81</x:v>
      </x:c>
      <x:c r="AI73" s="68" t="n">
        <x:v>85.2</x:v>
      </x:c>
      <x:c r="AJ73" s="70" t="n">
        <x:v>87</x:v>
      </x:c>
      <x:c r="AK73" s="68" t="n">
        <x:v>83.9</x:v>
      </x:c>
      <x:c r="AL73" s="64" t="str">
        <x:v>unchanged</x:v>
      </x:c>
      <x:c r="AM73" s="68" t="n">
        <x:v>-1.6</x:v>
      </x:c>
      <x:c r="AN73" s="68" t="n">
        <x:v>8.5</x:v>
      </x:c>
      <x:c r="AO73" s="68" t="n">
        <x:v>6.9</x:v>
      </x:c>
      <x:c r="AP73" s="70" t="n">
        <x:v>201</x:v>
      </x:c>
      <x:c r="AQ73" s="70" t="n">
        <x:v>162</x:v>
      </x:c>
      <x:c r="AR73" s="70" t="n">
        <x:v>39</x:v>
      </x:c>
      <x:c r="AS73" s="68" t="n">
        <x:v>80.6</x:v>
      </x:c>
      <x:c r="AT73" s="68" t="n">
        <x:v>76.7</x:v>
      </x:c>
      <x:c r="AU73" s="68" t="n">
        <x:v>85.2</x:v>
      </x:c>
      <x:c r="AV73" s="68" t="n">
        <x:v>8.5</x:v>
      </x:c>
      <x:c r="AW73" s="64" t="str">
        <x:v>50-99</x:v>
      </x:c>
      <x:c r="AX73" s="70" t="n">
        <x:v>88</x:v>
      </x:c>
      <x:c r="AY73" s="70" t="n">
        <x:v>55</x:v>
      </x:c>
      <x:c r="AZ73" s="70" t="n">
        <x:v>63</x:v>
      </x:c>
      <x:c r="BA73" s="64" t="str">
        <x:v>Yes</x:v>
      </x:c>
      <x:c r="BB73" s="64" t="str">
        <x:v>No</x:v>
      </x:c>
    </x:row>
    <x:row r="74">
      <x:c r="A74" s="62" t="str">
        <x:v>Sullivan University College of Pharmacy and Health Sciences</x:v>
      </x:c>
      <x:c r="B74" s="70" t="n">
        <x:v>8</x:v>
      </x:c>
      <x:c r="C74" s="70" t="n">
        <x:v>8</x:v>
      </x:c>
      <x:c r="D74" s="70" t="n">
        <x:v>38</x:v>
      </x:c>
      <x:c r="E74" s="68" t="n">
        <x:v>68.4</x:v>
      </x:c>
      <x:c r="F74" s="70" t="n">
        <x:v>60</x:v>
      </x:c>
      <x:c r="G74" s="68" t="n">
        <x:v>61.7</x:v>
      </x:c>
      <x:c r="H74" s="70" t="n">
        <x:v>26</x:v>
      </x:c>
      <x:c r="I74" s="70" t="n">
        <x:v>12</x:v>
      </x:c>
      <x:c r="J74" s="64" t="str">
        <x:v>unique</x:v>
      </x:c>
      <x:c r="K74" s="70" t="n">
        <x:v>37</x:v>
      </x:c>
      <x:c r="L74" s="70" t="n">
        <x:v>23</x:v>
      </x:c>
      <x:c r="M74" s="64" t="str">
        <x:v>unique</x:v>
      </x:c>
      <x:c r="N74" s="70" t="n">
        <x:v>41</x:v>
      </x:c>
      <x:c r="O74" s="68" t="n">
        <x:v>56.1</x:v>
      </x:c>
      <x:c r="P74" s="70" t="n">
        <x:v>68</x:v>
      </x:c>
      <x:c r="Q74" s="68" t="n">
        <x:v>51.5</x:v>
      </x:c>
      <x:c r="R74" s="70" t="n">
        <x:v>23</x:v>
      </x:c>
      <x:c r="S74" s="70" t="n">
        <x:v>18</x:v>
      </x:c>
      <x:c r="T74" s="64" t="str">
        <x:v>unique</x:v>
      </x:c>
      <x:c r="U74" s="70" t="n">
        <x:v>35</x:v>
      </x:c>
      <x:c r="V74" s="70" t="n">
        <x:v>33</x:v>
      </x:c>
      <x:c r="W74" s="64" t="str">
        <x:v>unique</x:v>
      </x:c>
      <x:c r="X74" s="70" t="n">
        <x:v>26</x:v>
      </x:c>
      <x:c r="Y74" s="68" t="n">
        <x:v>84.6</x:v>
      </x:c>
      <x:c r="Z74" s="70" t="n">
        <x:v>27</x:v>
      </x:c>
      <x:c r="AA74" s="68" t="n">
        <x:v>85.2</x:v>
      </x:c>
      <x:c r="AB74" s="70" t="n">
        <x:v>22</x:v>
      </x:c>
      <x:c r="AC74" s="70" t="n">
        <x:v>4</x:v>
      </x:c>
      <x:c r="AD74" s="64" t="str">
        <x:v>unique</x:v>
      </x:c>
      <x:c r="AE74" s="70" t="n">
        <x:v>23</x:v>
      </x:c>
      <x:c r="AF74" s="70" t="n">
        <x:v>4</x:v>
      </x:c>
      <x:c r="AG74" s="64" t="str">
        <x:v>unique</x:v>
      </x:c>
      <x:c r="AH74" s="70" t="n">
        <x:v>26</x:v>
      </x:c>
      <x:c r="AI74" s="68" t="n">
        <x:v>84.6</x:v>
      </x:c>
      <x:c r="AJ74" s="70" t="n">
        <x:v>27</x:v>
      </x:c>
      <x:c r="AK74" s="68" t="n">
        <x:v>85.2</x:v>
      </x:c>
      <x:c r="AL74" s="64" t="str">
        <x:v>unchanged</x:v>
      </x:c>
      <x:c r="AM74" s="68" t="n">
        <x:v>-12.3</x:v>
      </x:c>
      <x:c r="AN74" s="68" t="n">
        <x:v>28.5</x:v>
      </x:c>
      <x:c r="AO74" s="68" t="n">
        <x:v>16.2</x:v>
      </x:c>
      <x:c r="AP74" s="70" t="n">
        <x:v>105</x:v>
      </x:c>
      <x:c r="AQ74" s="70" t="n">
        <x:v>71</x:v>
      </x:c>
      <x:c r="AR74" s="70" t="n">
        <x:v>34</x:v>
      </x:c>
      <x:c r="AS74" s="68" t="n">
        <x:v>67.6</x:v>
      </x:c>
      <x:c r="AT74" s="68" t="n">
        <x:v>56.1</x:v>
      </x:c>
      <x:c r="AU74" s="68" t="n">
        <x:v>84.6</x:v>
      </x:c>
      <x:c r="AV74" s="68" t="n">
        <x:v>28.5</x:v>
      </x:c>
      <x:c r="AW74" s="64" t="str">
        <x:v>10-29</x:v>
      </x:c>
      <x:c r="AX74" s="70" t="n">
        <x:v>93</x:v>
      </x:c>
      <x:c r="AY74" s="70"/>
      <x:c r="AZ74" s="70" t="n">
        <x:v>114</x:v>
      </x:c>
      <x:c r="BA74" s="64" t="str">
        <x:v>No</x:v>
      </x:c>
      <x:c r="BB74" s="64" t="str">
        <x:v>No</x:v>
      </x:c>
    </x:row>
    <x:row r="75">
      <x:c r="A75" s="62" t="str">
        <x:v>Temple University School of Pharmacy</x:v>
      </x:c>
      <x:c r="B75" s="70" t="n">
        <x:v>8</x:v>
      </x:c>
      <x:c r="C75" s="70" t="n">
        <x:v>8</x:v>
      </x:c>
      <x:c r="D75" s="70" t="n">
        <x:v>133</x:v>
      </x:c>
      <x:c r="E75" s="68" t="n">
        <x:v>66.2</x:v>
      </x:c>
      <x:c r="F75" s="70" t="n">
        <x:v>197</x:v>
      </x:c>
      <x:c r="G75" s="68" t="n">
        <x:v>59.4</x:v>
      </x:c>
      <x:c r="H75" s="70" t="n">
        <x:v>88</x:v>
      </x:c>
      <x:c r="I75" s="70" t="n">
        <x:v>45</x:v>
      </x:c>
      <x:c r="J75" s="64" t="str">
        <x:v>unique</x:v>
      </x:c>
      <x:c r="K75" s="70" t="n">
        <x:v>117</x:v>
      </x:c>
      <x:c r="L75" s="70" t="n">
        <x:v>80</x:v>
      </x:c>
      <x:c r="M75" s="64" t="str">
        <x:v>unique</x:v>
      </x:c>
      <x:c r="N75" s="70" t="n">
        <x:v>124</x:v>
      </x:c>
      <x:c r="O75" s="68" t="n">
        <x:v>63.7</x:v>
      </x:c>
      <x:c r="P75" s="70" t="n">
        <x:v>179</x:v>
      </x:c>
      <x:c r="Q75" s="68" t="n">
        <x:v>60.9</x:v>
      </x:c>
      <x:c r="R75" s="70" t="n">
        <x:v>79</x:v>
      </x:c>
      <x:c r="S75" s="70" t="n">
        <x:v>45</x:v>
      </x:c>
      <x:c r="T75" s="64" t="str">
        <x:v>unique</x:v>
      </x:c>
      <x:c r="U75" s="70" t="n">
        <x:v>109</x:v>
      </x:c>
      <x:c r="V75" s="70" t="n">
        <x:v>70</x:v>
      </x:c>
      <x:c r="W75" s="64" t="str">
        <x:v>unique</x:v>
      </x:c>
      <x:c r="X75" s="70" t="n">
        <x:v>104</x:v>
      </x:c>
      <x:c r="Y75" s="68" t="n">
        <x:v>79.8</x:v>
      </x:c>
      <x:c r="Z75" s="70" t="n">
        <x:v>111</x:v>
      </x:c>
      <x:c r="AA75" s="68" t="n">
        <x:v>79.3</x:v>
      </x:c>
      <x:c r="AB75" s="70" t="n">
        <x:v>83</x:v>
      </x:c>
      <x:c r="AC75" s="70" t="n">
        <x:v>21</x:v>
      </x:c>
      <x:c r="AD75" s="64" t="str">
        <x:v>unique</x:v>
      </x:c>
      <x:c r="AE75" s="70" t="n">
        <x:v>88</x:v>
      </x:c>
      <x:c r="AF75" s="70" t="n">
        <x:v>23</x:v>
      </x:c>
      <x:c r="AG75" s="64" t="str">
        <x:v>unique</x:v>
      </x:c>
      <x:c r="AH75" s="70" t="n">
        <x:v>104</x:v>
      </x:c>
      <x:c r="AI75" s="68" t="n">
        <x:v>79.8</x:v>
      </x:c>
      <x:c r="AJ75" s="70" t="n">
        <x:v>111</x:v>
      </x:c>
      <x:c r="AK75" s="68" t="n">
        <x:v>79.3</x:v>
      </x:c>
      <x:c r="AL75" s="64" t="str">
        <x:v>unchanged</x:v>
      </x:c>
      <x:c r="AM75" s="68" t="n">
        <x:v>-2.5</x:v>
      </x:c>
      <x:c r="AN75" s="68" t="n">
        <x:v>16.1</x:v>
      </x:c>
      <x:c r="AO75" s="68" t="n">
        <x:v>13.6</x:v>
      </x:c>
      <x:c r="AP75" s="70" t="n">
        <x:v>361</x:v>
      </x:c>
      <x:c r="AQ75" s="70" t="n">
        <x:v>250</x:v>
      </x:c>
      <x:c r="AR75" s="70" t="n">
        <x:v>111</x:v>
      </x:c>
      <x:c r="AS75" s="68" t="n">
        <x:v>69.3</x:v>
      </x:c>
      <x:c r="AT75" s="68" t="n">
        <x:v>63.7</x:v>
      </x:c>
      <x:c r="AU75" s="68" t="n">
        <x:v>79.8</x:v>
      </x:c>
      <x:c r="AV75" s="68" t="n">
        <x:v>16.1</x:v>
      </x:c>
      <x:c r="AW75" s="64" t="str">
        <x:v>100+</x:v>
      </x:c>
      <x:c r="AX75" s="70" t="n">
        <x:v>112</x:v>
      </x:c>
      <x:c r="AY75" s="70" t="n">
        <x:v>68</x:v>
      </x:c>
      <x:c r="AZ75" s="70" t="n">
        <x:v>106</x:v>
      </x:c>
      <x:c r="BA75" s="64" t="str">
        <x:v>Yes</x:v>
      </x:c>
      <x:c r="BB75" s="64" t="str">
        <x:v>No</x:v>
      </x:c>
    </x:row>
    <x:row r="76">
      <x:c r="A76" s="62" t="str">
        <x:v>Texas A&amp;M University Health Science Center Irma Lerma Rangel School of Pharmacy</x:v>
      </x:c>
      <x:c r="B76" s="70" t="n">
        <x:v>8</x:v>
      </x:c>
      <x:c r="C76" s="70" t="n">
        <x:v>8</x:v>
      </x:c>
      <x:c r="D76" s="70" t="n">
        <x:v>106</x:v>
      </x:c>
      <x:c r="E76" s="68" t="n">
        <x:v>69.8</x:v>
      </x:c>
      <x:c r="F76" s="70" t="n">
        <x:v>146</x:v>
      </x:c>
      <x:c r="G76" s="68" t="n">
        <x:v>67.8</x:v>
      </x:c>
      <x:c r="H76" s="70" t="n">
        <x:v>74</x:v>
      </x:c>
      <x:c r="I76" s="70" t="n">
        <x:v>32</x:v>
      </x:c>
      <x:c r="J76" s="64" t="str">
        <x:v>unique</x:v>
      </x:c>
      <x:c r="K76" s="70" t="n">
        <x:v>99</x:v>
      </x:c>
      <x:c r="L76" s="70" t="n">
        <x:v>47</x:v>
      </x:c>
      <x:c r="M76" s="64" t="str">
        <x:v>unique</x:v>
      </x:c>
      <x:c r="N76" s="70" t="n">
        <x:v>103</x:v>
      </x:c>
      <x:c r="O76" s="68" t="n">
        <x:v>65</x:v>
      </x:c>
      <x:c r="P76" s="70" t="n">
        <x:v>150</x:v>
      </x:c>
      <x:c r="Q76" s="68" t="n">
        <x:v>62</x:v>
      </x:c>
      <x:c r="R76" s="70" t="n">
        <x:v>67</x:v>
      </x:c>
      <x:c r="S76" s="70" t="n">
        <x:v>36</x:v>
      </x:c>
      <x:c r="T76" s="64" t="str">
        <x:v>unique</x:v>
      </x:c>
      <x:c r="U76" s="70" t="n">
        <x:v>93</x:v>
      </x:c>
      <x:c r="V76" s="70" t="n">
        <x:v>57</x:v>
      </x:c>
      <x:c r="W76" s="64" t="str">
        <x:v>unique</x:v>
      </x:c>
      <x:c r="X76" s="70" t="n">
        <x:v>110</x:v>
      </x:c>
      <x:c r="Y76" s="68" t="n">
        <x:v>85.5</x:v>
      </x:c>
      <x:c r="Z76" s="70" t="n">
        <x:v>124</x:v>
      </x:c>
      <x:c r="AA76" s="68" t="n">
        <x:v>83.1</x:v>
      </x:c>
      <x:c r="AB76" s="70" t="n">
        <x:v>94</x:v>
      </x:c>
      <x:c r="AC76" s="70" t="n">
        <x:v>16</x:v>
      </x:c>
      <x:c r="AD76" s="64" t="str">
        <x:v>unique</x:v>
      </x:c>
      <x:c r="AE76" s="70" t="n">
        <x:v>103</x:v>
      </x:c>
      <x:c r="AF76" s="70" t="n">
        <x:v>21</x:v>
      </x:c>
      <x:c r="AG76" s="64" t="str">
        <x:v>unique</x:v>
      </x:c>
      <x:c r="AH76" s="70" t="n">
        <x:v>110</x:v>
      </x:c>
      <x:c r="AI76" s="68" t="n">
        <x:v>85.5</x:v>
      </x:c>
      <x:c r="AJ76" s="70" t="n">
        <x:v>124</x:v>
      </x:c>
      <x:c r="AK76" s="68" t="n">
        <x:v>83.1</x:v>
      </x:c>
      <x:c r="AL76" s="64" t="str">
        <x:v>unchanged</x:v>
      </x:c>
      <x:c r="AM76" s="68" t="n">
        <x:v>-4.8</x:v>
      </x:c>
      <x:c r="AN76" s="68" t="n">
        <x:v>20.5</x:v>
      </x:c>
      <x:c r="AO76" s="68" t="n">
        <x:v>15.7</x:v>
      </x:c>
      <x:c r="AP76" s="70" t="n">
        <x:v>319</x:v>
      </x:c>
      <x:c r="AQ76" s="70" t="n">
        <x:v>235</x:v>
      </x:c>
      <x:c r="AR76" s="70" t="n">
        <x:v>84</x:v>
      </x:c>
      <x:c r="AS76" s="68" t="n">
        <x:v>73.7</x:v>
      </x:c>
      <x:c r="AT76" s="68" t="n">
        <x:v>65</x:v>
      </x:c>
      <x:c r="AU76" s="68" t="n">
        <x:v>85.5</x:v>
      </x:c>
      <x:c r="AV76" s="68" t="n">
        <x:v>20.5</x:v>
      </x:c>
      <x:c r="AW76" s="64" t="str">
        <x:v>100+</x:v>
      </x:c>
      <x:c r="AX76" s="70" t="n">
        <x:v>86</x:v>
      </x:c>
      <x:c r="AY76" s="70" t="n">
        <x:v>54</x:v>
      </x:c>
      <x:c r="AZ76" s="70" t="n">
        <x:v>92</x:v>
      </x:c>
      <x:c r="BA76" s="64" t="str">
        <x:v>Yes</x:v>
      </x:c>
      <x:c r="BB76" s="64" t="str">
        <x:v>No</x:v>
      </x:c>
    </x:row>
    <x:row r="77">
      <x:c r="A77" s="62" t="str">
        <x:v>Texas Southern University Joan M. Lafleur College of Pharmacy and Health Sciences</x:v>
      </x:c>
      <x:c r="B77" s="70" t="n">
        <x:v>9</x:v>
      </x:c>
      <x:c r="C77" s="70" t="n">
        <x:v>9</x:v>
      </x:c>
      <x:c r="D77" s="70" t="n">
        <x:v>53</x:v>
      </x:c>
      <x:c r="E77" s="68" t="n">
        <x:v>73.6</x:v>
      </x:c>
      <x:c r="F77" s="70" t="n">
        <x:v>67</x:v>
      </x:c>
      <x:c r="G77" s="68" t="n">
        <x:v>67.2</x:v>
      </x:c>
      <x:c r="H77" s="70" t="n">
        <x:v>39</x:v>
      </x:c>
      <x:c r="I77" s="70" t="n">
        <x:v>14</x:v>
      </x:c>
      <x:c r="J77" s="64" t="str">
        <x:v>unique</x:v>
      </x:c>
      <x:c r="K77" s="70" t="n">
        <x:v>45</x:v>
      </x:c>
      <x:c r="L77" s="70" t="n">
        <x:v>22</x:v>
      </x:c>
      <x:c r="M77" s="64" t="str">
        <x:v>unique</x:v>
      </x:c>
      <x:c r="N77" s="70" t="n">
        <x:v>58</x:v>
      </x:c>
      <x:c r="O77" s="68" t="n">
        <x:v>53.4</x:v>
      </x:c>
      <x:c r="P77" s="70" t="n">
        <x:v>86</x:v>
      </x:c>
      <x:c r="Q77" s="68" t="n">
        <x:v>59.3</x:v>
      </x:c>
      <x:c r="R77" s="70" t="n">
        <x:v>31</x:v>
      </x:c>
      <x:c r="S77" s="70" t="n">
        <x:v>27</x:v>
      </x:c>
      <x:c r="T77" s="64" t="str">
        <x:v>unique</x:v>
      </x:c>
      <x:c r="U77" s="70" t="n">
        <x:v>51</x:v>
      </x:c>
      <x:c r="V77" s="70" t="n">
        <x:v>35</x:v>
      </x:c>
      <x:c r="W77" s="64" t="str">
        <x:v>unique</x:v>
      </x:c>
      <x:c r="X77" s="70" t="n">
        <x:v>36</x:v>
      </x:c>
      <x:c r="Y77" s="68" t="n">
        <x:v>58.3</x:v>
      </x:c>
      <x:c r="Z77" s="70" t="n">
        <x:v>44</x:v>
      </x:c>
      <x:c r="AA77" s="68" t="n">
        <x:v>61.4</x:v>
      </x:c>
      <x:c r="AB77" s="70" t="n">
        <x:v>21</x:v>
      </x:c>
      <x:c r="AC77" s="70" t="n">
        <x:v>15</x:v>
      </x:c>
      <x:c r="AD77" s="64" t="str">
        <x:v>unique</x:v>
      </x:c>
      <x:c r="AE77" s="70" t="n">
        <x:v>27</x:v>
      </x:c>
      <x:c r="AF77" s="70" t="n">
        <x:v>17</x:v>
      </x:c>
      <x:c r="AG77" s="64" t="str">
        <x:v>unique</x:v>
      </x:c>
      <x:c r="AH77" s="70" t="n">
        <x:v>36</x:v>
      </x:c>
      <x:c r="AI77" s="68" t="n">
        <x:v>58.3</x:v>
      </x:c>
      <x:c r="AJ77" s="70" t="n">
        <x:v>44</x:v>
      </x:c>
      <x:c r="AK77" s="68" t="n">
        <x:v>61.4</x:v>
      </x:c>
      <x:c r="AL77" s="64" t="str">
        <x:v>unchanged</x:v>
      </x:c>
      <x:c r="AM77" s="68" t="n">
        <x:v>-20.2</x:v>
      </x:c>
      <x:c r="AN77" s="68" t="n">
        <x:v>4.9</x:v>
      </x:c>
      <x:c r="AO77" s="68" t="n">
        <x:v>-15.3</x:v>
      </x:c>
      <x:c r="AP77" s="70" t="n">
        <x:v>147</x:v>
      </x:c>
      <x:c r="AQ77" s="70" t="n">
        <x:v>91</x:v>
      </x:c>
      <x:c r="AR77" s="70" t="n">
        <x:v>56</x:v>
      </x:c>
      <x:c r="AS77" s="68" t="n">
        <x:v>61.9</x:v>
      </x:c>
      <x:c r="AT77" s="68" t="n">
        <x:v>53.4</x:v>
      </x:c>
      <x:c r="AU77" s="68" t="n">
        <x:v>73.6</x:v>
      </x:c>
      <x:c r="AV77" s="68" t="n">
        <x:v>20.2</x:v>
      </x:c>
      <x:c r="AW77" s="64" t="str">
        <x:v>30-49</x:v>
      </x:c>
      <x:c r="AX77" s="70" t="n">
        <x:v>139</x:v>
      </x:c>
      <x:c r="AY77" s="70"/>
      <x:c r="AZ77" s="70" t="n">
        <x:v>129</x:v>
      </x:c>
      <x:c r="BA77" s="64" t="str">
        <x:v>No</x:v>
      </x:c>
      <x:c r="BB77" s="64" t="str">
        <x:v>No</x:v>
      </x:c>
    </x:row>
    <x:row r="78">
      <x:c r="A78" s="62" t="str">
        <x:v>Texas Tech University Health Sciences Center Jerry H. Hodge School of Pharmacy</x:v>
      </x:c>
      <x:c r="B78" s="70" t="n">
        <x:v>9</x:v>
      </x:c>
      <x:c r="C78" s="70" t="n">
        <x:v>9</x:v>
      </x:c>
      <x:c r="D78" s="70" t="n">
        <x:v>143</x:v>
      </x:c>
      <x:c r="E78" s="68" t="n">
        <x:v>80.4</x:v>
      </x:c>
      <x:c r="F78" s="70" t="n">
        <x:v>179</x:v>
      </x:c>
      <x:c r="G78" s="68" t="n">
        <x:v>78.2</x:v>
      </x:c>
      <x:c r="H78" s="70" t="n">
        <x:v>115</x:v>
      </x:c>
      <x:c r="I78" s="70" t="n">
        <x:v>28</x:v>
      </x:c>
      <x:c r="J78" s="64" t="str">
        <x:v>unique</x:v>
      </x:c>
      <x:c r="K78" s="70" t="n">
        <x:v>140</x:v>
      </x:c>
      <x:c r="L78" s="70" t="n">
        <x:v>39</x:v>
      </x:c>
      <x:c r="M78" s="64" t="str">
        <x:v>unique</x:v>
      </x:c>
      <x:c r="N78" s="70" t="n">
        <x:v>88</x:v>
      </x:c>
      <x:c r="O78" s="68" t="n">
        <x:v>86.4</x:v>
      </x:c>
      <x:c r="P78" s="70" t="n">
        <x:v>103</x:v>
      </x:c>
      <x:c r="Q78" s="68" t="n">
        <x:v>85.4</x:v>
      </x:c>
      <x:c r="R78" s="70" t="n">
        <x:v>76</x:v>
      </x:c>
      <x:c r="S78" s="70" t="n">
        <x:v>12</x:v>
      </x:c>
      <x:c r="T78" s="64" t="str">
        <x:v>unique</x:v>
      </x:c>
      <x:c r="U78" s="70" t="n">
        <x:v>88</x:v>
      </x:c>
      <x:c r="V78" s="70" t="n">
        <x:v>15</x:v>
      </x:c>
      <x:c r="W78" s="64" t="str">
        <x:v>unique</x:v>
      </x:c>
      <x:c r="X78" s="70" t="n">
        <x:v>87</x:v>
      </x:c>
      <x:c r="Y78" s="68" t="n">
        <x:v>93.1</x:v>
      </x:c>
      <x:c r="Z78" s="70" t="n">
        <x:v>93</x:v>
      </x:c>
      <x:c r="AA78" s="68" t="n">
        <x:v>90.3</x:v>
      </x:c>
      <x:c r="AB78" s="70" t="n">
        <x:v>81</x:v>
      </x:c>
      <x:c r="AC78" s="70" t="n">
        <x:v>6</x:v>
      </x:c>
      <x:c r="AD78" s="64" t="str">
        <x:v>unique</x:v>
      </x:c>
      <x:c r="AE78" s="70" t="n">
        <x:v>84</x:v>
      </x:c>
      <x:c r="AF78" s="70" t="n">
        <x:v>9</x:v>
      </x:c>
      <x:c r="AG78" s="64" t="str">
        <x:v>unique</x:v>
      </x:c>
      <x:c r="AH78" s="70" t="n">
        <x:v>87</x:v>
      </x:c>
      <x:c r="AI78" s="68" t="n">
        <x:v>93.1</x:v>
      </x:c>
      <x:c r="AJ78" s="70" t="n">
        <x:v>93</x:v>
      </x:c>
      <x:c r="AK78" s="68" t="n">
        <x:v>90.3</x:v>
      </x:c>
      <x:c r="AL78" s="64" t="str">
        <x:v>unchanged</x:v>
      </x:c>
      <x:c r="AM78" s="68" t="n">
        <x:v>6</x:v>
      </x:c>
      <x:c r="AN78" s="68" t="n">
        <x:v>6.7</x:v>
      </x:c>
      <x:c r="AO78" s="68" t="n">
        <x:v>12.7</x:v>
      </x:c>
      <x:c r="AP78" s="70" t="n">
        <x:v>318</x:v>
      </x:c>
      <x:c r="AQ78" s="70" t="n">
        <x:v>272</x:v>
      </x:c>
      <x:c r="AR78" s="70" t="n">
        <x:v>46</x:v>
      </x:c>
      <x:c r="AS78" s="68" t="n">
        <x:v>85.5</x:v>
      </x:c>
      <x:c r="AT78" s="68" t="n">
        <x:v>80.4</x:v>
      </x:c>
      <x:c r="AU78" s="68" t="n">
        <x:v>93.1</x:v>
      </x:c>
      <x:c r="AV78" s="68" t="n">
        <x:v>12.7</x:v>
      </x:c>
      <x:c r="AW78" s="64" t="str">
        <x:v>50-99</x:v>
      </x:c>
      <x:c r="AX78" s="70" t="n">
        <x:v>33</x:v>
      </x:c>
      <x:c r="AY78" s="70" t="n">
        <x:v>19</x:v>
      </x:c>
      <x:c r="AZ78" s="70" t="n">
        <x:v>32</x:v>
      </x:c>
      <x:c r="BA78" s="64" t="str">
        <x:v>Yes</x:v>
      </x:c>
      <x:c r="BB78" s="64" t="str">
        <x:v>No</x:v>
      </x:c>
    </x:row>
    <x:row r="79">
      <x:c r="A79" s="62" t="str">
        <x:v>Thomas Jefferson University Jefferson College of Pharmacy</x:v>
      </x:c>
      <x:c r="B79" s="70" t="n">
        <x:v>9</x:v>
      </x:c>
      <x:c r="C79" s="70" t="n">
        <x:v>9</x:v>
      </x:c>
      <x:c r="D79" s="70" t="n">
        <x:v>52</x:v>
      </x:c>
      <x:c r="E79" s="68" t="n">
        <x:v>82.7</x:v>
      </x:c>
      <x:c r="F79" s="70" t="n">
        <x:v>64</x:v>
      </x:c>
      <x:c r="G79" s="68" t="n">
        <x:v>81.3</x:v>
      </x:c>
      <x:c r="H79" s="70" t="n">
        <x:v>43</x:v>
      </x:c>
      <x:c r="I79" s="70" t="n">
        <x:v>9</x:v>
      </x:c>
      <x:c r="J79" s="64" t="str">
        <x:v>unique</x:v>
      </x:c>
      <x:c r="K79" s="70" t="n">
        <x:v>52</x:v>
      </x:c>
      <x:c r="L79" s="70" t="n">
        <x:v>12</x:v>
      </x:c>
      <x:c r="M79" s="64" t="str">
        <x:v>unique</x:v>
      </x:c>
      <x:c r="N79" s="70" t="n">
        <x:v>37</x:v>
      </x:c>
      <x:c r="O79" s="68" t="n">
        <x:v>89.2</x:v>
      </x:c>
      <x:c r="P79" s="70" t="n">
        <x:v>41</x:v>
      </x:c>
      <x:c r="Q79" s="68" t="n">
        <x:v>90.2</x:v>
      </x:c>
      <x:c r="R79" s="70" t="n">
        <x:v>33</x:v>
      </x:c>
      <x:c r="S79" s="70" t="n">
        <x:v>4</x:v>
      </x:c>
      <x:c r="T79" s="64" t="str">
        <x:v>unique</x:v>
      </x:c>
      <x:c r="U79" s="70" t="n">
        <x:v>37</x:v>
      </x:c>
      <x:c r="V79" s="70" t="n">
        <x:v>4</x:v>
      </x:c>
      <x:c r="W79" s="64" t="str">
        <x:v>unique</x:v>
      </x:c>
      <x:c r="X79" s="70" t="n">
        <x:v>24</x:v>
      </x:c>
      <x:c r="Y79" s="68" t="n">
        <x:v>79.2</x:v>
      </x:c>
      <x:c r="Z79" s="70" t="n">
        <x:v>27</x:v>
      </x:c>
      <x:c r="AA79" s="68" t="n">
        <x:v>81.5</x:v>
      </x:c>
      <x:c r="AB79" s="70" t="n">
        <x:v>19</x:v>
      </x:c>
      <x:c r="AC79" s="70" t="n">
        <x:v>5</x:v>
      </x:c>
      <x:c r="AD79" s="64" t="str">
        <x:v>unique</x:v>
      </x:c>
      <x:c r="AE79" s="70" t="n">
        <x:v>22</x:v>
      </x:c>
      <x:c r="AF79" s="70" t="n">
        <x:v>5</x:v>
      </x:c>
      <x:c r="AG79" s="64" t="str">
        <x:v>unique</x:v>
      </x:c>
      <x:c r="AH79" s="70" t="n">
        <x:v>24</x:v>
      </x:c>
      <x:c r="AI79" s="68" t="n">
        <x:v>79.2</x:v>
      </x:c>
      <x:c r="AJ79" s="70" t="n">
        <x:v>27</x:v>
      </x:c>
      <x:c r="AK79" s="68" t="n">
        <x:v>81.5</x:v>
      </x:c>
      <x:c r="AL79" s="64" t="str">
        <x:v>unchanged</x:v>
      </x:c>
      <x:c r="AM79" s="68" t="n">
        <x:v>6.5</x:v>
      </x:c>
      <x:c r="AN79" s="68" t="n">
        <x:v>-10</x:v>
      </x:c>
      <x:c r="AO79" s="68" t="n">
        <x:v>-3.5</x:v>
      </x:c>
      <x:c r="AP79" s="70" t="n">
        <x:v>113</x:v>
      </x:c>
      <x:c r="AQ79" s="70" t="n">
        <x:v>95</x:v>
      </x:c>
      <x:c r="AR79" s="70" t="n">
        <x:v>18</x:v>
      </x:c>
      <x:c r="AS79" s="68" t="n">
        <x:v>84.1</x:v>
      </x:c>
      <x:c r="AT79" s="68" t="n">
        <x:v>79.2</x:v>
      </x:c>
      <x:c r="AU79" s="68" t="n">
        <x:v>89.2</x:v>
      </x:c>
      <x:c r="AV79" s="68" t="n">
        <x:v>10</x:v>
      </x:c>
      <x:c r="AW79" s="64" t="str">
        <x:v>10-29</x:v>
      </x:c>
      <x:c r="AX79" s="70" t="n">
        <x:v>115</x:v>
      </x:c>
      <x:c r="AY79" s="70"/>
      <x:c r="AZ79" s="70" t="n">
        <x:v>42</x:v>
      </x:c>
      <x:c r="BA79" s="64" t="str">
        <x:v>No</x:v>
      </x:c>
      <x:c r="BB79" s="64" t="str">
        <x:v>No</x:v>
      </x:c>
    </x:row>
    <x:row r="80">
      <x:c r="A80" s="62" t="str">
        <x:v>Touro University - California College of Pharmacy</x:v>
      </x:c>
      <x:c r="B80" s="70" t="n">
        <x:v>9</x:v>
      </x:c>
      <x:c r="C80" s="70" t="n">
        <x:v>9</x:v>
      </x:c>
      <x:c r="D80" s="70" t="n">
        <x:v>64</x:v>
      </x:c>
      <x:c r="E80" s="68" t="n">
        <x:v>60.9</x:v>
      </x:c>
      <x:c r="F80" s="70" t="n">
        <x:v>93</x:v>
      </x:c>
      <x:c r="G80" s="68" t="n">
        <x:v>66.7</x:v>
      </x:c>
      <x:c r="H80" s="70" t="n">
        <x:v>39</x:v>
      </x:c>
      <x:c r="I80" s="70" t="n">
        <x:v>25</x:v>
      </x:c>
      <x:c r="J80" s="64" t="str">
        <x:v>unique</x:v>
      </x:c>
      <x:c r="K80" s="70" t="n">
        <x:v>62</x:v>
      </x:c>
      <x:c r="L80" s="70" t="n">
        <x:v>31</x:v>
      </x:c>
      <x:c r="M80" s="64" t="str">
        <x:v>unique</x:v>
      </x:c>
      <x:c r="N80" s="70" t="n">
        <x:v>66</x:v>
      </x:c>
      <x:c r="O80" s="68" t="n">
        <x:v>80.3</x:v>
      </x:c>
      <x:c r="P80" s="70" t="n">
        <x:v>81</x:v>
      </x:c>
      <x:c r="Q80" s="68" t="n">
        <x:v>79</x:v>
      </x:c>
      <x:c r="R80" s="70" t="n">
        <x:v>53</x:v>
      </x:c>
      <x:c r="S80" s="70" t="n">
        <x:v>13</x:v>
      </x:c>
      <x:c r="T80" s="64" t="str">
        <x:v>unique</x:v>
      </x:c>
      <x:c r="U80" s="70" t="n">
        <x:v>64</x:v>
      </x:c>
      <x:c r="V80" s="70" t="n">
        <x:v>17</x:v>
      </x:c>
      <x:c r="W80" s="64" t="str">
        <x:v>unique</x:v>
      </x:c>
      <x:c r="X80" s="70" t="n">
        <x:v>44</x:v>
      </x:c>
      <x:c r="Y80" s="68" t="n">
        <x:v>75</x:v>
      </x:c>
      <x:c r="Z80" s="70" t="n">
        <x:v>47</x:v>
      </x:c>
      <x:c r="AA80" s="68" t="n">
        <x:v>74.5</x:v>
      </x:c>
      <x:c r="AB80" s="70" t="n">
        <x:v>33</x:v>
      </x:c>
      <x:c r="AC80" s="70" t="n">
        <x:v>11</x:v>
      </x:c>
      <x:c r="AD80" s="64" t="str">
        <x:v>unique</x:v>
      </x:c>
      <x:c r="AE80" s="70" t="n">
        <x:v>35</x:v>
      </x:c>
      <x:c r="AF80" s="70" t="n">
        <x:v>12</x:v>
      </x:c>
      <x:c r="AG80" s="64" t="str">
        <x:v>unique</x:v>
      </x:c>
      <x:c r="AH80" s="70" t="n">
        <x:v>44</x:v>
      </x:c>
      <x:c r="AI80" s="68" t="n">
        <x:v>75</x:v>
      </x:c>
      <x:c r="AJ80" s="70" t="n">
        <x:v>47</x:v>
      </x:c>
      <x:c r="AK80" s="68" t="n">
        <x:v>74.5</x:v>
      </x:c>
      <x:c r="AL80" s="64" t="str">
        <x:v>unchanged</x:v>
      </x:c>
      <x:c r="AM80" s="68" t="n">
        <x:v>19.4</x:v>
      </x:c>
      <x:c r="AN80" s="68" t="n">
        <x:v>-5.3</x:v>
      </x:c>
      <x:c r="AO80" s="68" t="n">
        <x:v>14.1</x:v>
      </x:c>
      <x:c r="AP80" s="70" t="n">
        <x:v>174</x:v>
      </x:c>
      <x:c r="AQ80" s="70" t="n">
        <x:v>125</x:v>
      </x:c>
      <x:c r="AR80" s="70" t="n">
        <x:v>49</x:v>
      </x:c>
      <x:c r="AS80" s="68" t="n">
        <x:v>71.8</x:v>
      </x:c>
      <x:c r="AT80" s="68" t="n">
        <x:v>60.9</x:v>
      </x:c>
      <x:c r="AU80" s="68" t="n">
        <x:v>80.3</x:v>
      </x:c>
      <x:c r="AV80" s="68" t="n">
        <x:v>19.4</x:v>
      </x:c>
      <x:c r="AW80" s="64" t="str">
        <x:v>30-49</x:v>
      </x:c>
      <x:c r="AX80" s="70" t="n">
        <x:v>129</x:v>
      </x:c>
      <x:c r="AY80" s="70"/>
      <x:c r="AZ80" s="70" t="n">
        <x:v>99</x:v>
      </x:c>
      <x:c r="BA80" s="64" t="str">
        <x:v>No</x:v>
      </x:c>
      <x:c r="BB80" s="64" t="str">
        <x:v>No</x:v>
      </x:c>
    </x:row>
    <x:row r="81">
      <x:c r="A81" s="62" t="str">
        <x:v>Touro University Touro College of Pharmacy</x:v>
      </x:c>
      <x:c r="B81" s="70" t="n">
        <x:v>9</x:v>
      </x:c>
      <x:c r="C81" s="70" t="n">
        <x:v>9</x:v>
      </x:c>
      <x:c r="D81" s="70" t="n">
        <x:v>44</x:v>
      </x:c>
      <x:c r="E81" s="68" t="n">
        <x:v>77.3</x:v>
      </x:c>
      <x:c r="F81" s="70" t="n">
        <x:v>56</x:v>
      </x:c>
      <x:c r="G81" s="68" t="n">
        <x:v>71.4</x:v>
      </x:c>
      <x:c r="H81" s="70" t="n">
        <x:v>34</x:v>
      </x:c>
      <x:c r="I81" s="70" t="n">
        <x:v>10</x:v>
      </x:c>
      <x:c r="J81" s="64" t="str">
        <x:v>unique</x:v>
      </x:c>
      <x:c r="K81" s="70" t="n">
        <x:v>40</x:v>
      </x:c>
      <x:c r="L81" s="70" t="n">
        <x:v>16</x:v>
      </x:c>
      <x:c r="M81" s="64" t="str">
        <x:v>unique</x:v>
      </x:c>
      <x:c r="N81" s="70" t="n">
        <x:v>41</x:v>
      </x:c>
      <x:c r="O81" s="68" t="n">
        <x:v>70.7</x:v>
      </x:c>
      <x:c r="P81" s="70" t="n">
        <x:v>52</x:v>
      </x:c>
      <x:c r="Q81" s="68" t="n">
        <x:v>67.3</x:v>
      </x:c>
      <x:c r="R81" s="70" t="n">
        <x:v>29</x:v>
      </x:c>
      <x:c r="S81" s="70" t="n">
        <x:v>12</x:v>
      </x:c>
      <x:c r="T81" s="64" t="str">
        <x:v>unique</x:v>
      </x:c>
      <x:c r="U81" s="70" t="n">
        <x:v>35</x:v>
      </x:c>
      <x:c r="V81" s="70" t="n">
        <x:v>17</x:v>
      </x:c>
      <x:c r="W81" s="64" t="str">
        <x:v>unique</x:v>
      </x:c>
      <x:c r="X81" s="70" t="n">
        <x:v>44</x:v>
      </x:c>
      <x:c r="Y81" s="68" t="n">
        <x:v>93.2</x:v>
      </x:c>
      <x:c r="Z81" s="70" t="n">
        <x:v>45</x:v>
      </x:c>
      <x:c r="AA81" s="68" t="n">
        <x:v>93.3</x:v>
      </x:c>
      <x:c r="AB81" s="70" t="n">
        <x:v>41</x:v>
      </x:c>
      <x:c r="AC81" s="70" t="n">
        <x:v>3</x:v>
      </x:c>
      <x:c r="AD81" s="64" t="str">
        <x:v>unique</x:v>
      </x:c>
      <x:c r="AE81" s="70" t="n">
        <x:v>42</x:v>
      </x:c>
      <x:c r="AF81" s="70" t="n">
        <x:v>3</x:v>
      </x:c>
      <x:c r="AG81" s="64" t="str">
        <x:v>unique</x:v>
      </x:c>
      <x:c r="AH81" s="70" t="n">
        <x:v>44</x:v>
      </x:c>
      <x:c r="AI81" s="68" t="n">
        <x:v>93.2</x:v>
      </x:c>
      <x:c r="AJ81" s="70" t="n">
        <x:v>45</x:v>
      </x:c>
      <x:c r="AK81" s="68" t="n">
        <x:v>93.3</x:v>
      </x:c>
      <x:c r="AL81" s="64" t="str">
        <x:v>unchanged</x:v>
      </x:c>
      <x:c r="AM81" s="68" t="n">
        <x:v>-6.6</x:v>
      </x:c>
      <x:c r="AN81" s="68" t="n">
        <x:v>22.5</x:v>
      </x:c>
      <x:c r="AO81" s="68" t="n">
        <x:v>15.9</x:v>
      </x:c>
      <x:c r="AP81" s="70" t="n">
        <x:v>129</x:v>
      </x:c>
      <x:c r="AQ81" s="70" t="n">
        <x:v>104</x:v>
      </x:c>
      <x:c r="AR81" s="70" t="n">
        <x:v>25</x:v>
      </x:c>
      <x:c r="AS81" s="68" t="n">
        <x:v>80.6</x:v>
      </x:c>
      <x:c r="AT81" s="68" t="n">
        <x:v>70.7</x:v>
      </x:c>
      <x:c r="AU81" s="68" t="n">
        <x:v>93.2</x:v>
      </x:c>
      <x:c r="AV81" s="68" t="n">
        <x:v>22.5</x:v>
      </x:c>
      <x:c r="AW81" s="64" t="str">
        <x:v>30-49</x:v>
      </x:c>
      <x:c r="AX81" s="70" t="n">
        <x:v>31</x:v>
      </x:c>
      <x:c r="AY81" s="70"/>
      <x:c r="AZ81" s="70" t="n">
        <x:v>63</x:v>
      </x:c>
      <x:c r="BA81" s="64" t="str">
        <x:v>No</x:v>
      </x:c>
      <x:c r="BB81" s="64" t="str">
        <x:v>No</x:v>
      </x:c>
    </x:row>
    <x:row r="82">
      <x:c r="A82" s="62" t="str">
        <x:v>Union University College of Pharmacy</x:v>
      </x:c>
      <x:c r="B82" s="70" t="n">
        <x:v>9</x:v>
      </x:c>
      <x:c r="C82" s="70" t="n">
        <x:v>9</x:v>
      </x:c>
      <x:c r="D82" s="70" t="n">
        <x:v>36</x:v>
      </x:c>
      <x:c r="E82" s="68" t="n">
        <x:v>86.1</x:v>
      </x:c>
      <x:c r="F82" s="70" t="n">
        <x:v>41</x:v>
      </x:c>
      <x:c r="G82" s="68" t="n">
        <x:v>87.8</x:v>
      </x:c>
      <x:c r="H82" s="70" t="n">
        <x:v>31</x:v>
      </x:c>
      <x:c r="I82" s="70" t="n">
        <x:v>5</x:v>
      </x:c>
      <x:c r="J82" s="64" t="str">
        <x:v>unique</x:v>
      </x:c>
      <x:c r="K82" s="70" t="n">
        <x:v>36</x:v>
      </x:c>
      <x:c r="L82" s="70" t="n">
        <x:v>5</x:v>
      </x:c>
      <x:c r="M82" s="64" t="str">
        <x:v>unique</x:v>
      </x:c>
      <x:c r="N82" s="70" t="n">
        <x:v>26</x:v>
      </x:c>
      <x:c r="O82" s="68" t="n">
        <x:v>92.3</x:v>
      </x:c>
      <x:c r="P82" s="70" t="n">
        <x:v>29</x:v>
      </x:c>
      <x:c r="Q82" s="68" t="n">
        <x:v>89.7</x:v>
      </x:c>
      <x:c r="R82" s="70" t="n">
        <x:v>24</x:v>
      </x:c>
      <x:c r="S82" s="70" t="n">
        <x:v>2</x:v>
      </x:c>
      <x:c r="T82" s="64" t="str">
        <x:v>unique</x:v>
      </x:c>
      <x:c r="U82" s="70" t="n">
        <x:v>26</x:v>
      </x:c>
      <x:c r="V82" s="70" t="n">
        <x:v>3</x:v>
      </x:c>
      <x:c r="W82" s="64" t="str">
        <x:v>unique</x:v>
      </x:c>
      <x:c r="X82" s="70" t="n">
        <x:v>24</x:v>
      </x:c>
      <x:c r="Y82" s="68" t="n">
        <x:v>95.8</x:v>
      </x:c>
      <x:c r="Z82" s="70" t="n">
        <x:v>25</x:v>
      </x:c>
      <x:c r="AA82" s="68" t="n">
        <x:v>96</x:v>
      </x:c>
      <x:c r="AB82" s="70" t="n">
        <x:v>23</x:v>
      </x:c>
      <x:c r="AC82" s="70" t="n">
        <x:v>1</x:v>
      </x:c>
      <x:c r="AD82" s="64" t="str">
        <x:v>unique</x:v>
      </x:c>
      <x:c r="AE82" s="70" t="n">
        <x:v>24</x:v>
      </x:c>
      <x:c r="AF82" s="70" t="n">
        <x:v>1</x:v>
      </x:c>
      <x:c r="AG82" s="64" t="str">
        <x:v>unique</x:v>
      </x:c>
      <x:c r="AH82" s="70" t="n">
        <x:v>24</x:v>
      </x:c>
      <x:c r="AI82" s="68" t="n">
        <x:v>95.8</x:v>
      </x:c>
      <x:c r="AJ82" s="70" t="n">
        <x:v>25</x:v>
      </x:c>
      <x:c r="AK82" s="68" t="n">
        <x:v>96</x:v>
      </x:c>
      <x:c r="AL82" s="64" t="str">
        <x:v>unchanged</x:v>
      </x:c>
      <x:c r="AM82" s="68" t="n">
        <x:v>6.2</x:v>
      </x:c>
      <x:c r="AN82" s="68" t="n">
        <x:v>3.5</x:v>
      </x:c>
      <x:c r="AO82" s="68" t="n">
        <x:v>9.7</x:v>
      </x:c>
      <x:c r="AP82" s="70" t="n">
        <x:v>86</x:v>
      </x:c>
      <x:c r="AQ82" s="70" t="n">
        <x:v>78</x:v>
      </x:c>
      <x:c r="AR82" s="70" t="n">
        <x:v>8</x:v>
      </x:c>
      <x:c r="AS82" s="68" t="n">
        <x:v>90.7</x:v>
      </x:c>
      <x:c r="AT82" s="68" t="n">
        <x:v>86.1</x:v>
      </x:c>
      <x:c r="AU82" s="68" t="n">
        <x:v>95.8</x:v>
      </x:c>
      <x:c r="AV82" s="68" t="n">
        <x:v>9.7</x:v>
      </x:c>
      <x:c r="AW82" s="64" t="str">
        <x:v>10-29</x:v>
      </x:c>
      <x:c r="AX82" s="70" t="n">
        <x:v>14</x:v>
      </x:c>
      <x:c r="AY82" s="70"/>
      <x:c r="AZ82" s="70"/>
      <x:c r="BA82" s="64" t="str">
        <x:v>No</x:v>
      </x:c>
      <x:c r="BB82" s="64" t="str">
        <x:v>No</x:v>
      </x:c>
    </x:row>
    <x:row r="83">
      <x:c r="A83" s="62" t="str">
        <x:v>University at Buffalo The State University of New York School of Pharmacy &amp; Pharmaceutical Sciences</x:v>
      </x:c>
      <x:c r="B83" s="70" t="n">
        <x:v>9</x:v>
      </x:c>
      <x:c r="C83" s="70" t="n">
        <x:v>9</x:v>
      </x:c>
      <x:c r="D83" s="70" t="n">
        <x:v>123</x:v>
      </x:c>
      <x:c r="E83" s="68" t="n">
        <x:v>87</x:v>
      </x:c>
      <x:c r="F83" s="70" t="n">
        <x:v>144</x:v>
      </x:c>
      <x:c r="G83" s="68" t="n">
        <x:v>84</x:v>
      </x:c>
      <x:c r="H83" s="70" t="n">
        <x:v>107</x:v>
      </x:c>
      <x:c r="I83" s="70" t="n">
        <x:v>16</x:v>
      </x:c>
      <x:c r="J83" s="64" t="str">
        <x:v>unique</x:v>
      </x:c>
      <x:c r="K83" s="70" t="n">
        <x:v>121</x:v>
      </x:c>
      <x:c r="L83" s="70" t="n">
        <x:v>23</x:v>
      </x:c>
      <x:c r="M83" s="64" t="str">
        <x:v>unique</x:v>
      </x:c>
      <x:c r="N83" s="70" t="n">
        <x:v>108</x:v>
      </x:c>
      <x:c r="O83" s="68" t="n">
        <x:v>86.1</x:v>
      </x:c>
      <x:c r="P83" s="70" t="n">
        <x:v>125</x:v>
      </x:c>
      <x:c r="Q83" s="68" t="n">
        <x:v>82.4</x:v>
      </x:c>
      <x:c r="R83" s="70" t="n">
        <x:v>93</x:v>
      </x:c>
      <x:c r="S83" s="70" t="n">
        <x:v>15</x:v>
      </x:c>
      <x:c r="T83" s="64" t="str">
        <x:v>unique</x:v>
      </x:c>
      <x:c r="U83" s="70" t="n">
        <x:v>103</x:v>
      </x:c>
      <x:c r="V83" s="70" t="n">
        <x:v>22</x:v>
      </x:c>
      <x:c r="W83" s="64" t="str">
        <x:v>unique</x:v>
      </x:c>
      <x:c r="X83" s="70" t="n">
        <x:v>82</x:v>
      </x:c>
      <x:c r="Y83" s="68" t="n">
        <x:v>96.3</x:v>
      </x:c>
      <x:c r="Z83" s="70" t="n">
        <x:v>84</x:v>
      </x:c>
      <x:c r="AA83" s="68" t="n">
        <x:v>96.4</x:v>
      </x:c>
      <x:c r="AB83" s="70" t="n">
        <x:v>79</x:v>
      </x:c>
      <x:c r="AC83" s="70" t="n">
        <x:v>3</x:v>
      </x:c>
      <x:c r="AD83" s="64" t="str">
        <x:v>unique</x:v>
      </x:c>
      <x:c r="AE83" s="70" t="n">
        <x:v>81</x:v>
      </x:c>
      <x:c r="AF83" s="70" t="n">
        <x:v>3</x:v>
      </x:c>
      <x:c r="AG83" s="64" t="str">
        <x:v>unique</x:v>
      </x:c>
      <x:c r="AH83" s="70" t="n">
        <x:v>82</x:v>
      </x:c>
      <x:c r="AI83" s="68" t="n">
        <x:v>96.3</x:v>
      </x:c>
      <x:c r="AJ83" s="70" t="n">
        <x:v>84</x:v>
      </x:c>
      <x:c r="AK83" s="68" t="n">
        <x:v>96.4</x:v>
      </x:c>
      <x:c r="AL83" s="64" t="str">
        <x:v>unchanged</x:v>
      </x:c>
      <x:c r="AM83" s="68" t="n">
        <x:v>-0.9</x:v>
      </x:c>
      <x:c r="AN83" s="68" t="n">
        <x:v>10.2</x:v>
      </x:c>
      <x:c r="AO83" s="68" t="n">
        <x:v>9.3</x:v>
      </x:c>
      <x:c r="AP83" s="70" t="n">
        <x:v>313</x:v>
      </x:c>
      <x:c r="AQ83" s="70" t="n">
        <x:v>279</x:v>
      </x:c>
      <x:c r="AR83" s="70" t="n">
        <x:v>34</x:v>
      </x:c>
      <x:c r="AS83" s="68" t="n">
        <x:v>89.1</x:v>
      </x:c>
      <x:c r="AT83" s="68" t="n">
        <x:v>86.1</x:v>
      </x:c>
      <x:c r="AU83" s="68" t="n">
        <x:v>96.3</x:v>
      </x:c>
      <x:c r="AV83" s="68" t="n">
        <x:v>10.2</x:v>
      </x:c>
      <x:c r="AW83" s="64" t="str">
        <x:v>50-99</x:v>
      </x:c>
      <x:c r="AX83" s="70" t="n">
        <x:v>12</x:v>
      </x:c>
      <x:c r="AY83" s="70" t="n">
        <x:v>6</x:v>
      </x:c>
      <x:c r="AZ83" s="70" t="n">
        <x:v>17</x:v>
      </x:c>
      <x:c r="BA83" s="64" t="str">
        <x:v>Yes</x:v>
      </x:c>
      <x:c r="BB83" s="64" t="str">
        <x:v>No</x:v>
      </x:c>
    </x:row>
    <x:row r="84">
      <x:c r="A84" s="62" t="str">
        <x:v>University of Arizona R. Ken Coit College of Pharmacy</x:v>
      </x:c>
      <x:c r="B84" s="70" t="n">
        <x:v>9</x:v>
      </x:c>
      <x:c r="C84" s="70" t="n">
        <x:v>9</x:v>
      </x:c>
      <x:c r="D84" s="70" t="n">
        <x:v>113</x:v>
      </x:c>
      <x:c r="E84" s="68" t="n">
        <x:v>65.5</x:v>
      </x:c>
      <x:c r="F84" s="70" t="n">
        <x:v>178</x:v>
      </x:c>
      <x:c r="G84" s="68" t="n">
        <x:v>59</x:v>
      </x:c>
      <x:c r="H84" s="70" t="n">
        <x:v>74</x:v>
      </x:c>
      <x:c r="I84" s="70" t="n">
        <x:v>39</x:v>
      </x:c>
      <x:c r="J84" s="64" t="str">
        <x:v>unique</x:v>
      </x:c>
      <x:c r="K84" s="70" t="n">
        <x:v>105</x:v>
      </x:c>
      <x:c r="L84" s="70" t="n">
        <x:v>73</x:v>
      </x:c>
      <x:c r="M84" s="64" t="str">
        <x:v>unique</x:v>
      </x:c>
      <x:c r="N84" s="70" t="n">
        <x:v>107</x:v>
      </x:c>
      <x:c r="O84" s="68" t="n">
        <x:v>78.5</x:v>
      </x:c>
      <x:c r="P84" s="70" t="n">
        <x:v>137</x:v>
      </x:c>
      <x:c r="Q84" s="68" t="n">
        <x:v>72.3</x:v>
      </x:c>
      <x:c r="R84" s="70" t="n">
        <x:v>84</x:v>
      </x:c>
      <x:c r="S84" s="70" t="n">
        <x:v>23</x:v>
      </x:c>
      <x:c r="T84" s="64" t="str">
        <x:v>unique</x:v>
      </x:c>
      <x:c r="U84" s="70" t="n">
        <x:v>99</x:v>
      </x:c>
      <x:c r="V84" s="70" t="n">
        <x:v>38</x:v>
      </x:c>
      <x:c r="W84" s="64" t="str">
        <x:v>unique</x:v>
      </x:c>
      <x:c r="X84" s="70" t="n">
        <x:v>113</x:v>
      </x:c>
      <x:c r="Y84" s="68" t="n">
        <x:v>86.7</x:v>
      </x:c>
      <x:c r="Z84" s="70" t="n">
        <x:v>124</x:v>
      </x:c>
      <x:c r="AA84" s="68" t="n">
        <x:v>86.3</x:v>
      </x:c>
      <x:c r="AB84" s="70" t="n">
        <x:v>98</x:v>
      </x:c>
      <x:c r="AC84" s="70" t="n">
        <x:v>15</x:v>
      </x:c>
      <x:c r="AD84" s="64" t="str">
        <x:v>unique</x:v>
      </x:c>
      <x:c r="AE84" s="70" t="n">
        <x:v>107</x:v>
      </x:c>
      <x:c r="AF84" s="70" t="n">
        <x:v>17</x:v>
      </x:c>
      <x:c r="AG84" s="64" t="str">
        <x:v>unique</x:v>
      </x:c>
      <x:c r="AH84" s="70" t="n">
        <x:v>113</x:v>
      </x:c>
      <x:c r="AI84" s="68" t="n">
        <x:v>86.7</x:v>
      </x:c>
      <x:c r="AJ84" s="70" t="n">
        <x:v>124</x:v>
      </x:c>
      <x:c r="AK84" s="68" t="n">
        <x:v>86.3</x:v>
      </x:c>
      <x:c r="AL84" s="64" t="str">
        <x:v>unchanged</x:v>
      </x:c>
      <x:c r="AM84" s="68" t="n">
        <x:v>13</x:v>
      </x:c>
      <x:c r="AN84" s="68" t="n">
        <x:v>8.2</x:v>
      </x:c>
      <x:c r="AO84" s="68" t="n">
        <x:v>21.2</x:v>
      </x:c>
      <x:c r="AP84" s="70" t="n">
        <x:v>333</x:v>
      </x:c>
      <x:c r="AQ84" s="70" t="n">
        <x:v>256</x:v>
      </x:c>
      <x:c r="AR84" s="70" t="n">
        <x:v>77</x:v>
      </x:c>
      <x:c r="AS84" s="68" t="n">
        <x:v>76.9</x:v>
      </x:c>
      <x:c r="AT84" s="68" t="n">
        <x:v>65.5</x:v>
      </x:c>
      <x:c r="AU84" s="68" t="n">
        <x:v>86.7</x:v>
      </x:c>
      <x:c r="AV84" s="68" t="n">
        <x:v>21.2</x:v>
      </x:c>
      <x:c r="AW84" s="64" t="str">
        <x:v>100+</x:v>
      </x:c>
      <x:c r="AX84" s="70" t="n">
        <x:v>81</x:v>
      </x:c>
      <x:c r="AY84" s="70" t="n">
        <x:v>51</x:v>
      </x:c>
      <x:c r="AZ84" s="70" t="n">
        <x:v>80</x:v>
      </x:c>
      <x:c r="BA84" s="64" t="str">
        <x:v>Yes</x:v>
      </x:c>
      <x:c r="BB84" s="64" t="str">
        <x:v>No</x:v>
      </x:c>
    </x:row>
    <x:row r="85">
      <x:c r="A85" s="62" t="str">
        <x:v>University of Arkansas for Medical Sciences College of Pharmacy</x:v>
      </x:c>
      <x:c r="B85" s="70" t="n">
        <x:v>9</x:v>
      </x:c>
      <x:c r="C85" s="70" t="n">
        <x:v>9</x:v>
      </x:c>
      <x:c r="D85" s="70" t="n">
        <x:v>74</x:v>
      </x:c>
      <x:c r="E85" s="68" t="n">
        <x:v>83.8</x:v>
      </x:c>
      <x:c r="F85" s="70" t="n">
        <x:v>90</x:v>
      </x:c>
      <x:c r="G85" s="68" t="n">
        <x:v>80</x:v>
      </x:c>
      <x:c r="H85" s="70" t="n">
        <x:v>62</x:v>
      </x:c>
      <x:c r="I85" s="70" t="n">
        <x:v>12</x:v>
      </x:c>
      <x:c r="J85" s="64" t="str">
        <x:v>unique</x:v>
      </x:c>
      <x:c r="K85" s="70" t="n">
        <x:v>72</x:v>
      </x:c>
      <x:c r="L85" s="70" t="n">
        <x:v>18</x:v>
      </x:c>
      <x:c r="M85" s="64" t="str">
        <x:v>unique</x:v>
      </x:c>
      <x:c r="N85" s="70" t="n">
        <x:v>73</x:v>
      </x:c>
      <x:c r="O85" s="68" t="n">
        <x:v>82.2</x:v>
      </x:c>
      <x:c r="P85" s="70" t="n">
        <x:v>93</x:v>
      </x:c>
      <x:c r="Q85" s="68" t="n">
        <x:v>75.3</x:v>
      </x:c>
      <x:c r="R85" s="70" t="n">
        <x:v>60</x:v>
      </x:c>
      <x:c r="S85" s="70" t="n">
        <x:v>13</x:v>
      </x:c>
      <x:c r="T85" s="64" t="str">
        <x:v>unique</x:v>
      </x:c>
      <x:c r="U85" s="70" t="n">
        <x:v>70</x:v>
      </x:c>
      <x:c r="V85" s="70" t="n">
        <x:v>23</x:v>
      </x:c>
      <x:c r="W85" s="64" t="str">
        <x:v>unique</x:v>
      </x:c>
      <x:c r="X85" s="70" t="n">
        <x:v>82</x:v>
      </x:c>
      <x:c r="Y85" s="68" t="n">
        <x:v>82.9</x:v>
      </x:c>
      <x:c r="Z85" s="70" t="n">
        <x:v>93</x:v>
      </x:c>
      <x:c r="AA85" s="68" t="n">
        <x:v>79.6</x:v>
      </x:c>
      <x:c r="AB85" s="70" t="n">
        <x:v>68</x:v>
      </x:c>
      <x:c r="AC85" s="70" t="n">
        <x:v>14</x:v>
      </x:c>
      <x:c r="AD85" s="64" t="str">
        <x:v>unique</x:v>
      </x:c>
      <x:c r="AE85" s="70" t="n">
        <x:v>74</x:v>
      </x:c>
      <x:c r="AF85" s="70" t="n">
        <x:v>19</x:v>
      </x:c>
      <x:c r="AG85" s="64" t="str">
        <x:v>unique</x:v>
      </x:c>
      <x:c r="AH85" s="70" t="n">
        <x:v>82</x:v>
      </x:c>
      <x:c r="AI85" s="68" t="n">
        <x:v>82.9</x:v>
      </x:c>
      <x:c r="AJ85" s="70" t="n">
        <x:v>93</x:v>
      </x:c>
      <x:c r="AK85" s="68" t="n">
        <x:v>79.6</x:v>
      </x:c>
      <x:c r="AL85" s="64" t="str">
        <x:v>unchanged</x:v>
      </x:c>
      <x:c r="AM85" s="68" t="n">
        <x:v>-1.6</x:v>
      </x:c>
      <x:c r="AN85" s="68" t="n">
        <x:v>0.7</x:v>
      </x:c>
      <x:c r="AO85" s="68" t="n">
        <x:v>-0.9</x:v>
      </x:c>
      <x:c r="AP85" s="70" t="n">
        <x:v>229</x:v>
      </x:c>
      <x:c r="AQ85" s="70" t="n">
        <x:v>190</x:v>
      </x:c>
      <x:c r="AR85" s="70" t="n">
        <x:v>39</x:v>
      </x:c>
      <x:c r="AS85" s="68" t="n">
        <x:v>83</x:v>
      </x:c>
      <x:c r="AT85" s="68" t="n">
        <x:v>82.2</x:v>
      </x:c>
      <x:c r="AU85" s="68" t="n">
        <x:v>83.8</x:v>
      </x:c>
      <x:c r="AV85" s="68" t="n">
        <x:v>1.6</x:v>
      </x:c>
      <x:c r="AW85" s="64" t="str">
        <x:v>50-99</x:v>
      </x:c>
      <x:c r="AX85" s="70" t="n">
        <x:v>101</x:v>
      </x:c>
      <x:c r="AY85" s="70" t="n">
        <x:v>62</x:v>
      </x:c>
      <x:c r="AZ85" s="70" t="n">
        <x:v>51</x:v>
      </x:c>
      <x:c r="BA85" s="64" t="str">
        <x:v>Yes</x:v>
      </x:c>
      <x:c r="BB85" s="64" t="str">
        <x:v>No</x:v>
      </x:c>
    </x:row>
    <x:row r="86">
      <x:c r="A86" s="62" t="str">
        <x:v>University of California, Irvine School of Pharmacy &amp; Pharmaceutical Sciences</x:v>
      </x:c>
      <x:c r="B86" s="70" t="n">
        <x:v>9</x:v>
      </x:c>
      <x:c r="C86" s="70" t="n">
        <x:v>9</x:v>
      </x:c>
      <x:c r="D86" s="70"/>
      <x:c r="E86" s="68"/>
      <x:c r="F86" s="70"/>
      <x:c r="G86" s="68"/>
      <x:c r="H86" s="70"/>
      <x:c r="I86" s="70"/>
      <x:c r="J86" s="64" t="str">
        <x:v>missing</x:v>
      </x:c>
      <x:c r="K86" s="70"/>
      <x:c r="L86" s="70"/>
      <x:c r="M86" s="64" t="str">
        <x:v>missing</x:v>
      </x:c>
      <x:c r="N86" s="70"/>
      <x:c r="O86" s="68"/>
      <x:c r="P86" s="70"/>
      <x:c r="Q86" s="68"/>
      <x:c r="R86" s="70"/>
      <x:c r="S86" s="70"/>
      <x:c r="T86" s="64" t="str">
        <x:v>missing</x:v>
      </x:c>
      <x:c r="U86" s="70"/>
      <x:c r="V86" s="70"/>
      <x:c r="W86" s="64" t="str">
        <x:v>missing</x:v>
      </x:c>
      <x:c r="X86" s="70" t="n">
        <x:v>35</x:v>
      </x:c>
      <x:c r="Y86" s="68" t="n">
        <x:v>88.6</x:v>
      </x:c>
      <x:c r="Z86" s="70" t="n">
        <x:v>36</x:v>
      </x:c>
      <x:c r="AA86" s="68" t="n">
        <x:v>86.1</x:v>
      </x:c>
      <x:c r="AB86" s="70" t="n">
        <x:v>31</x:v>
      </x:c>
      <x:c r="AC86" s="70" t="n">
        <x:v>4</x:v>
      </x:c>
      <x:c r="AD86" s="64" t="str">
        <x:v>unique</x:v>
      </x:c>
      <x:c r="AE86" s="70" t="n">
        <x:v>31</x:v>
      </x:c>
      <x:c r="AF86" s="70" t="n">
        <x:v>5</x:v>
      </x:c>
      <x:c r="AG86" s="64" t="str">
        <x:v>unique</x:v>
      </x:c>
      <x:c r="AH86" s="70" t="n">
        <x:v>35</x:v>
      </x:c>
      <x:c r="AI86" s="68" t="n">
        <x:v>88.6</x:v>
      </x:c>
      <x:c r="AJ86" s="70" t="n">
        <x:v>36</x:v>
      </x:c>
      <x:c r="AK86" s="68" t="n">
        <x:v>86.1</x:v>
      </x:c>
      <x:c r="AL86" s="64" t="str">
        <x:v>unchanged</x:v>
      </x:c>
      <x:c r="AM86" s="68"/>
      <x:c r="AN86" s="68"/>
      <x:c r="AO86" s="68"/>
      <x:c r="AP86" s="70"/>
      <x:c r="AQ86" s="70"/>
      <x:c r="AR86" s="70"/>
      <x:c r="AS86" s="68"/>
      <x:c r="AT86" s="68"/>
      <x:c r="AU86" s="68"/>
      <x:c r="AV86" s="68"/>
      <x:c r="AW86" s="64" t="str">
        <x:v>30-49</x:v>
      </x:c>
      <x:c r="AX86" s="70" t="n">
        <x:v>68</x:v>
      </x:c>
      <x:c r="AY86" s="70"/>
      <x:c r="AZ86" s="70"/>
      <x:c r="BA86" s="64" t="str">
        <x:v>No</x:v>
      </x:c>
      <x:c r="BB86" s="64" t="str">
        <x:v>No</x:v>
      </x:c>
    </x:row>
    <x:row r="87">
      <x:c r="A87" s="62" t="str">
        <x:v>University of California, San Diego Skaggs School of Pharmacy &amp; Pharmaceutical Sciences</x:v>
      </x:c>
      <x:c r="B87" s="70" t="n">
        <x:v>9</x:v>
      </x:c>
      <x:c r="C87" s="70" t="n">
        <x:v>9</x:v>
      </x:c>
      <x:c r="D87" s="70" t="n">
        <x:v>56</x:v>
      </x:c>
      <x:c r="E87" s="68" t="n">
        <x:v>89.3</x:v>
      </x:c>
      <x:c r="F87" s="70" t="n">
        <x:v>61</x:v>
      </x:c>
      <x:c r="G87" s="68" t="n">
        <x:v>88.5</x:v>
      </x:c>
      <x:c r="H87" s="70" t="n">
        <x:v>50</x:v>
      </x:c>
      <x:c r="I87" s="70" t="n">
        <x:v>6</x:v>
      </x:c>
      <x:c r="J87" s="64" t="str">
        <x:v>unique</x:v>
      </x:c>
      <x:c r="K87" s="70" t="n">
        <x:v>54</x:v>
      </x:c>
      <x:c r="L87" s="70" t="n">
        <x:v>7</x:v>
      </x:c>
      <x:c r="M87" s="64" t="str">
        <x:v>unique</x:v>
      </x:c>
      <x:c r="N87" s="70" t="n">
        <x:v>53</x:v>
      </x:c>
      <x:c r="O87" s="68" t="n">
        <x:v>92.5</x:v>
      </x:c>
      <x:c r="P87" s="70" t="n">
        <x:v>56</x:v>
      </x:c>
      <x:c r="Q87" s="68" t="n">
        <x:v>92.9</x:v>
      </x:c>
      <x:c r="R87" s="70" t="n">
        <x:v>49</x:v>
      </x:c>
      <x:c r="S87" s="70" t="n">
        <x:v>4</x:v>
      </x:c>
      <x:c r="T87" s="64" t="str">
        <x:v>unique</x:v>
      </x:c>
      <x:c r="U87" s="70" t="n">
        <x:v>52</x:v>
      </x:c>
      <x:c r="V87" s="70" t="n">
        <x:v>4</x:v>
      </x:c>
      <x:c r="W87" s="64" t="str">
        <x:v>unique</x:v>
      </x:c>
      <x:c r="X87" s="70" t="n">
        <x:v>61</x:v>
      </x:c>
      <x:c r="Y87" s="68" t="n">
        <x:v>96.7</x:v>
      </x:c>
      <x:c r="Z87" s="70" t="n">
        <x:v>62</x:v>
      </x:c>
      <x:c r="AA87" s="68" t="n">
        <x:v>96.8</x:v>
      </x:c>
      <x:c r="AB87" s="70" t="n">
        <x:v>59</x:v>
      </x:c>
      <x:c r="AC87" s="70" t="n">
        <x:v>2</x:v>
      </x:c>
      <x:c r="AD87" s="64" t="str">
        <x:v>unique</x:v>
      </x:c>
      <x:c r="AE87" s="70" t="n">
        <x:v>60</x:v>
      </x:c>
      <x:c r="AF87" s="70" t="n">
        <x:v>2</x:v>
      </x:c>
      <x:c r="AG87" s="64" t="str">
        <x:v>unique</x:v>
      </x:c>
      <x:c r="AH87" s="70" t="n">
        <x:v>61</x:v>
      </x:c>
      <x:c r="AI87" s="68" t="n">
        <x:v>96.7</x:v>
      </x:c>
      <x:c r="AJ87" s="70" t="n">
        <x:v>62</x:v>
      </x:c>
      <x:c r="AK87" s="68" t="n">
        <x:v>96.8</x:v>
      </x:c>
      <x:c r="AL87" s="64" t="str">
        <x:v>unchanged</x:v>
      </x:c>
      <x:c r="AM87" s="68" t="n">
        <x:v>3.2</x:v>
      </x:c>
      <x:c r="AN87" s="68" t="n">
        <x:v>4.2</x:v>
      </x:c>
      <x:c r="AO87" s="68" t="n">
        <x:v>7.4</x:v>
      </x:c>
      <x:c r="AP87" s="70" t="n">
        <x:v>170</x:v>
      </x:c>
      <x:c r="AQ87" s="70" t="n">
        <x:v>158</x:v>
      </x:c>
      <x:c r="AR87" s="70" t="n">
        <x:v>12</x:v>
      </x:c>
      <x:c r="AS87" s="68" t="n">
        <x:v>92.9</x:v>
      </x:c>
      <x:c r="AT87" s="68" t="n">
        <x:v>89.3</x:v>
      </x:c>
      <x:c r="AU87" s="68" t="n">
        <x:v>96.7</x:v>
      </x:c>
      <x:c r="AV87" s="68" t="n">
        <x:v>7.4</x:v>
      </x:c>
      <x:c r="AW87" s="64" t="str">
        <x:v>50-99</x:v>
      </x:c>
      <x:c r="AX87" s="70" t="n">
        <x:v>10</x:v>
      </x:c>
      <x:c r="AY87" s="70" t="n">
        <x:v>4</x:v>
      </x:c>
      <x:c r="AZ87" s="70" t="n">
        <x:v>7</x:v>
      </x:c>
      <x:c r="BA87" s="64" t="str">
        <x:v>Yes</x:v>
      </x:c>
      <x:c r="BB87" s="64" t="str">
        <x:v>No</x:v>
      </x:c>
    </x:row>
    <x:row r="88">
      <x:c r="A88" s="62" t="str">
        <x:v>University of California, San Francisco School of Pharmacy</x:v>
      </x:c>
      <x:c r="B88" s="70" t="n">
        <x:v>10</x:v>
      </x:c>
      <x:c r="C88" s="70" t="n">
        <x:v>10</x:v>
      </x:c>
      <x:c r="D88" s="70" t="n">
        <x:v>109</x:v>
      </x:c>
      <x:c r="E88" s="68" t="n">
        <x:v>82.6</x:v>
      </x:c>
      <x:c r="F88" s="70" t="n">
        <x:v>127</x:v>
      </x:c>
      <x:c r="G88" s="68" t="n">
        <x:v>79.5</x:v>
      </x:c>
      <x:c r="H88" s="70" t="n">
        <x:v>90</x:v>
      </x:c>
      <x:c r="I88" s="70" t="n">
        <x:v>19</x:v>
      </x:c>
      <x:c r="J88" s="64" t="str">
        <x:v>unique</x:v>
      </x:c>
      <x:c r="K88" s="70" t="n">
        <x:v>101</x:v>
      </x:c>
      <x:c r="L88" s="70" t="n">
        <x:v>26</x:v>
      </x:c>
      <x:c r="M88" s="64" t="str">
        <x:v>unique</x:v>
      </x:c>
      <x:c r="N88" s="70" t="n">
        <x:v>111</x:v>
      </x:c>
      <x:c r="O88" s="68" t="n">
        <x:v>89.2</x:v>
      </x:c>
      <x:c r="P88" s="70" t="n">
        <x:v>124</x:v>
      </x:c>
      <x:c r="Q88" s="68" t="n">
        <x:v>88.7</x:v>
      </x:c>
      <x:c r="R88" s="70" t="n">
        <x:v>99</x:v>
      </x:c>
      <x:c r="S88" s="70" t="n">
        <x:v>12</x:v>
      </x:c>
      <x:c r="T88" s="64" t="str">
        <x:v>unique</x:v>
      </x:c>
      <x:c r="U88" s="70" t="n">
        <x:v>110</x:v>
      </x:c>
      <x:c r="V88" s="70" t="n">
        <x:v>14</x:v>
      </x:c>
      <x:c r="W88" s="64" t="str">
        <x:v>unique</x:v>
      </x:c>
      <x:c r="X88" s="70" t="n">
        <x:v>94</x:v>
      </x:c>
      <x:c r="Y88" s="68" t="n">
        <x:v>93.6</x:v>
      </x:c>
      <x:c r="Z88" s="70" t="n">
        <x:v>98</x:v>
      </x:c>
      <x:c r="AA88" s="68" t="n">
        <x:v>93.9</x:v>
      </x:c>
      <x:c r="AB88" s="70" t="n">
        <x:v>88</x:v>
      </x:c>
      <x:c r="AC88" s="70" t="n">
        <x:v>6</x:v>
      </x:c>
      <x:c r="AD88" s="64" t="str">
        <x:v>unique</x:v>
      </x:c>
      <x:c r="AE88" s="70" t="n">
        <x:v>92</x:v>
      </x:c>
      <x:c r="AF88" s="70" t="n">
        <x:v>6</x:v>
      </x:c>
      <x:c r="AG88" s="64" t="str">
        <x:v>unique</x:v>
      </x:c>
      <x:c r="AH88" s="70" t="n">
        <x:v>94</x:v>
      </x:c>
      <x:c r="AI88" s="68" t="n">
        <x:v>93.6</x:v>
      </x:c>
      <x:c r="AJ88" s="70" t="n">
        <x:v>98</x:v>
      </x:c>
      <x:c r="AK88" s="68" t="n">
        <x:v>93.9</x:v>
      </x:c>
      <x:c r="AL88" s="64" t="str">
        <x:v>unchanged</x:v>
      </x:c>
      <x:c r="AM88" s="68" t="n">
        <x:v>6.6</x:v>
      </x:c>
      <x:c r="AN88" s="68" t="n">
        <x:v>4.4</x:v>
      </x:c>
      <x:c r="AO88" s="68" t="n">
        <x:v>11</x:v>
      </x:c>
      <x:c r="AP88" s="70" t="n">
        <x:v>314</x:v>
      </x:c>
      <x:c r="AQ88" s="70" t="n">
        <x:v>277</x:v>
      </x:c>
      <x:c r="AR88" s="70" t="n">
        <x:v>37</x:v>
      </x:c>
      <x:c r="AS88" s="68" t="n">
        <x:v>88.2</x:v>
      </x:c>
      <x:c r="AT88" s="68" t="n">
        <x:v>82.6</x:v>
      </x:c>
      <x:c r="AU88" s="68" t="n">
        <x:v>93.6</x:v>
      </x:c>
      <x:c r="AV88" s="68" t="n">
        <x:v>11</x:v>
      </x:c>
      <x:c r="AW88" s="64" t="str">
        <x:v>50-99</x:v>
      </x:c>
      <x:c r="AX88" s="70" t="n">
        <x:v>28</x:v>
      </x:c>
      <x:c r="AY88" s="70" t="n">
        <x:v>17</x:v>
      </x:c>
      <x:c r="AZ88" s="70" t="n">
        <x:v>20</x:v>
      </x:c>
      <x:c r="BA88" s="64" t="str">
        <x:v>Yes</x:v>
      </x:c>
      <x:c r="BB88" s="64" t="str">
        <x:v>No</x:v>
      </x:c>
    </x:row>
    <x:row r="89">
      <x:c r="A89" s="62" t="str">
        <x:v>University of Charleston School of Pharmacy</x:v>
      </x:c>
      <x:c r="B89" s="70" t="n">
        <x:v>10</x:v>
      </x:c>
      <x:c r="C89" s="70" t="n">
        <x:v>10</x:v>
      </x:c>
      <x:c r="D89" s="70" t="n">
        <x:v>39</x:v>
      </x:c>
      <x:c r="E89" s="68" t="n">
        <x:v>64.1</x:v>
      </x:c>
      <x:c r="F89" s="70" t="n">
        <x:v>64</x:v>
      </x:c>
      <x:c r="G89" s="68" t="n">
        <x:v>50</x:v>
      </x:c>
      <x:c r="H89" s="70" t="n">
        <x:v>25</x:v>
      </x:c>
      <x:c r="I89" s="70" t="n">
        <x:v>14</x:v>
      </x:c>
      <x:c r="J89" s="64" t="str">
        <x:v>unique</x:v>
      </x:c>
      <x:c r="K89" s="70" t="n">
        <x:v>32</x:v>
      </x:c>
      <x:c r="L89" s="70" t="n">
        <x:v>32</x:v>
      </x:c>
      <x:c r="M89" s="64" t="str">
        <x:v>unique</x:v>
      </x:c>
      <x:c r="N89" s="70" t="n">
        <x:v>36</x:v>
      </x:c>
      <x:c r="O89" s="68" t="n">
        <x:v>58.3</x:v>
      </x:c>
      <x:c r="P89" s="70" t="n">
        <x:v>53</x:v>
      </x:c>
      <x:c r="Q89" s="68" t="n">
        <x:v>54.7</x:v>
      </x:c>
      <x:c r="R89" s="70" t="n">
        <x:v>21</x:v>
      </x:c>
      <x:c r="S89" s="70" t="n">
        <x:v>15</x:v>
      </x:c>
      <x:c r="T89" s="64" t="str">
        <x:v>unique</x:v>
      </x:c>
      <x:c r="U89" s="70" t="n">
        <x:v>29</x:v>
      </x:c>
      <x:c r="V89" s="70" t="n">
        <x:v>24</x:v>
      </x:c>
      <x:c r="W89" s="64" t="str">
        <x:v>unique</x:v>
      </x:c>
      <x:c r="X89" s="70" t="n">
        <x:v>26</x:v>
      </x:c>
      <x:c r="Y89" s="68" t="n">
        <x:v>69.2</x:v>
      </x:c>
      <x:c r="Z89" s="70" t="n">
        <x:v>30</x:v>
      </x:c>
      <x:c r="AA89" s="68" t="n">
        <x:v>66.7</x:v>
      </x:c>
      <x:c r="AB89" s="70" t="n">
        <x:v>18</x:v>
      </x:c>
      <x:c r="AC89" s="70" t="n">
        <x:v>8</x:v>
      </x:c>
      <x:c r="AD89" s="64" t="str">
        <x:v>unique</x:v>
      </x:c>
      <x:c r="AE89" s="70" t="n">
        <x:v>20</x:v>
      </x:c>
      <x:c r="AF89" s="70" t="n">
        <x:v>10</x:v>
      </x:c>
      <x:c r="AG89" s="64" t="str">
        <x:v>unique</x:v>
      </x:c>
      <x:c r="AH89" s="70" t="n">
        <x:v>26</x:v>
      </x:c>
      <x:c r="AI89" s="68" t="n">
        <x:v>69.2</x:v>
      </x:c>
      <x:c r="AJ89" s="70" t="n">
        <x:v>30</x:v>
      </x:c>
      <x:c r="AK89" s="68" t="n">
        <x:v>66.7</x:v>
      </x:c>
      <x:c r="AL89" s="64" t="str">
        <x:v>unchanged</x:v>
      </x:c>
      <x:c r="AM89" s="68" t="n">
        <x:v>-5.8</x:v>
      </x:c>
      <x:c r="AN89" s="68" t="n">
        <x:v>10.9</x:v>
      </x:c>
      <x:c r="AO89" s="68" t="n">
        <x:v>5.1</x:v>
      </x:c>
      <x:c r="AP89" s="70" t="n">
        <x:v>101</x:v>
      </x:c>
      <x:c r="AQ89" s="70" t="n">
        <x:v>64</x:v>
      </x:c>
      <x:c r="AR89" s="70" t="n">
        <x:v>37</x:v>
      </x:c>
      <x:c r="AS89" s="68" t="n">
        <x:v>63.4</x:v>
      </x:c>
      <x:c r="AT89" s="68" t="n">
        <x:v>58.3</x:v>
      </x:c>
      <x:c r="AU89" s="68" t="n">
        <x:v>69.2</x:v>
      </x:c>
      <x:c r="AV89" s="68" t="n">
        <x:v>10.9</x:v>
      </x:c>
      <x:c r="AW89" s="64" t="str">
        <x:v>10-29</x:v>
      </x:c>
      <x:c r="AX89" s="70" t="n">
        <x:v>134</x:v>
      </x:c>
      <x:c r="AY89" s="70"/>
      <x:c r="AZ89" s="70" t="n">
        <x:v>125</x:v>
      </x:c>
      <x:c r="BA89" s="64" t="str">
        <x:v>No</x:v>
      </x:c>
      <x:c r="BB89" s="64" t="str">
        <x:v>No</x:v>
      </x:c>
    </x:row>
    <x:row r="90">
      <x:c r="A90" s="62" t="str">
        <x:v>University of Cincinnati James L. Winkle College of Pharmacy</x:v>
      </x:c>
      <x:c r="B90" s="70" t="n">
        <x:v>10</x:v>
      </x:c>
      <x:c r="C90" s="70" t="n">
        <x:v>10</x:v>
      </x:c>
      <x:c r="D90" s="70" t="n">
        <x:v>82</x:v>
      </x:c>
      <x:c r="E90" s="68" t="n">
        <x:v>90.2</x:v>
      </x:c>
      <x:c r="F90" s="70" t="n">
        <x:v>92</x:v>
      </x:c>
      <x:c r="G90" s="68" t="n">
        <x:v>87</x:v>
      </x:c>
      <x:c r="H90" s="70" t="n">
        <x:v>74</x:v>
      </x:c>
      <x:c r="I90" s="70" t="n">
        <x:v>8</x:v>
      </x:c>
      <x:c r="J90" s="64" t="str">
        <x:v>unique</x:v>
      </x:c>
      <x:c r="K90" s="70" t="n">
        <x:v>80</x:v>
      </x:c>
      <x:c r="L90" s="70" t="n">
        <x:v>12</x:v>
      </x:c>
      <x:c r="M90" s="64" t="str">
        <x:v>unique</x:v>
      </x:c>
      <x:c r="N90" s="70" t="n">
        <x:v>63</x:v>
      </x:c>
      <x:c r="O90" s="68" t="n">
        <x:v>76.2</x:v>
      </x:c>
      <x:c r="P90" s="70" t="n">
        <x:v>87</x:v>
      </x:c>
      <x:c r="Q90" s="68" t="n">
        <x:v>71.3</x:v>
      </x:c>
      <x:c r="R90" s="70" t="n">
        <x:v>48</x:v>
      </x:c>
      <x:c r="S90" s="70" t="n">
        <x:v>15</x:v>
      </x:c>
      <x:c r="T90" s="64" t="str">
        <x:v>unique</x:v>
      </x:c>
      <x:c r="U90" s="70" t="n">
        <x:v>62</x:v>
      </x:c>
      <x:c r="V90" s="70" t="n">
        <x:v>25</x:v>
      </x:c>
      <x:c r="W90" s="64" t="str">
        <x:v>unique</x:v>
      </x:c>
      <x:c r="X90" s="70" t="n">
        <x:v>57</x:v>
      </x:c>
      <x:c r="Y90" s="68" t="n">
        <x:v>96.5</x:v>
      </x:c>
      <x:c r="Z90" s="70" t="n">
        <x:v>60</x:v>
      </x:c>
      <x:c r="AA90" s="68" t="n">
        <x:v>95</x:v>
      </x:c>
      <x:c r="AB90" s="70" t="n">
        <x:v>55</x:v>
      </x:c>
      <x:c r="AC90" s="70" t="n">
        <x:v>2</x:v>
      </x:c>
      <x:c r="AD90" s="64" t="str">
        <x:v>unique</x:v>
      </x:c>
      <x:c r="AE90" s="70" t="n">
        <x:v>57</x:v>
      </x:c>
      <x:c r="AF90" s="70" t="n">
        <x:v>3</x:v>
      </x:c>
      <x:c r="AG90" s="64" t="str">
        <x:v>unique</x:v>
      </x:c>
      <x:c r="AH90" s="70" t="n">
        <x:v>57</x:v>
      </x:c>
      <x:c r="AI90" s="68" t="n">
        <x:v>96.5</x:v>
      </x:c>
      <x:c r="AJ90" s="70" t="n">
        <x:v>60</x:v>
      </x:c>
      <x:c r="AK90" s="68" t="n">
        <x:v>95</x:v>
      </x:c>
      <x:c r="AL90" s="64" t="str">
        <x:v>unchanged</x:v>
      </x:c>
      <x:c r="AM90" s="68" t="n">
        <x:v>-14</x:v>
      </x:c>
      <x:c r="AN90" s="68" t="n">
        <x:v>20.3</x:v>
      </x:c>
      <x:c r="AO90" s="68" t="n">
        <x:v>6.3</x:v>
      </x:c>
      <x:c r="AP90" s="70" t="n">
        <x:v>202</x:v>
      </x:c>
      <x:c r="AQ90" s="70" t="n">
        <x:v>177</x:v>
      </x:c>
      <x:c r="AR90" s="70" t="n">
        <x:v>25</x:v>
      </x:c>
      <x:c r="AS90" s="68" t="n">
        <x:v>87.6</x:v>
      </x:c>
      <x:c r="AT90" s="68" t="n">
        <x:v>76.2</x:v>
      </x:c>
      <x:c r="AU90" s="68" t="n">
        <x:v>96.5</x:v>
      </x:c>
      <x:c r="AV90" s="68" t="n">
        <x:v>20.3</x:v>
      </x:c>
      <x:c r="AW90" s="64" t="str">
        <x:v>50-99</x:v>
      </x:c>
      <x:c r="AX90" s="70" t="n">
        <x:v>11</x:v>
      </x:c>
      <x:c r="AY90" s="70" t="n">
        <x:v>5</x:v>
      </x:c>
      <x:c r="AZ90" s="70" t="n">
        <x:v>22</x:v>
      </x:c>
      <x:c r="BA90" s="64" t="str">
        <x:v>Yes</x:v>
      </x:c>
      <x:c r="BB90" s="64" t="str">
        <x:v>No</x:v>
      </x:c>
    </x:row>
    <x:row r="91">
      <x:c r="A91" s="62" t="str">
        <x:v>University of Colorado Anschutz Medical Campus Skaggs School of Pharmacy and Pharmaceutical Sciences</x:v>
      </x:c>
      <x:c r="B91" s="70" t="n">
        <x:v>10</x:v>
      </x:c>
      <x:c r="C91" s="70" t="n">
        <x:v>10</x:v>
      </x:c>
      <x:c r="D91" s="70" t="n">
        <x:v>104</x:v>
      </x:c>
      <x:c r="E91" s="68" t="n">
        <x:v>82.7</x:v>
      </x:c>
      <x:c r="F91" s="70" t="n">
        <x:v>130</x:v>
      </x:c>
      <x:c r="G91" s="68" t="n">
        <x:v>76.2</x:v>
      </x:c>
      <x:c r="H91" s="70" t="n">
        <x:v>86</x:v>
      </x:c>
      <x:c r="I91" s="70" t="n">
        <x:v>18</x:v>
      </x:c>
      <x:c r="J91" s="64" t="str">
        <x:v>unique</x:v>
      </x:c>
      <x:c r="K91" s="70" t="n">
        <x:v>99</x:v>
      </x:c>
      <x:c r="L91" s="70" t="n">
        <x:v>31</x:v>
      </x:c>
      <x:c r="M91" s="64" t="str">
        <x:v>unique</x:v>
      </x:c>
      <x:c r="N91" s="70" t="n">
        <x:v>123</x:v>
      </x:c>
      <x:c r="O91" s="68" t="n">
        <x:v>69.9</x:v>
      </x:c>
      <x:c r="P91" s="70" t="n">
        <x:v>165</x:v>
      </x:c>
      <x:c r="Q91" s="68" t="n">
        <x:v>71.5</x:v>
      </x:c>
      <x:c r="R91" s="70" t="n">
        <x:v>86</x:v>
      </x:c>
      <x:c r="S91" s="70" t="n">
        <x:v>37</x:v>
      </x:c>
      <x:c r="T91" s="64" t="str">
        <x:v>unique</x:v>
      </x:c>
      <x:c r="U91" s="70" t="n">
        <x:v>118</x:v>
      </x:c>
      <x:c r="V91" s="70" t="n">
        <x:v>47</x:v>
      </x:c>
      <x:c r="W91" s="64" t="str">
        <x:v>unique</x:v>
      </x:c>
      <x:c r="X91" s="70" t="n">
        <x:v>79</x:v>
      </x:c>
      <x:c r="Y91" s="68" t="n">
        <x:v>77.2</x:v>
      </x:c>
      <x:c r="Z91" s="70" t="n">
        <x:v>88</x:v>
      </x:c>
      <x:c r="AA91" s="68" t="n">
        <x:v>77.3</x:v>
      </x:c>
      <x:c r="AB91" s="70" t="n">
        <x:v>61</x:v>
      </x:c>
      <x:c r="AC91" s="70" t="n">
        <x:v>18</x:v>
      </x:c>
      <x:c r="AD91" s="64" t="str">
        <x:v>unique</x:v>
      </x:c>
      <x:c r="AE91" s="70" t="n">
        <x:v>68</x:v>
      </x:c>
      <x:c r="AF91" s="70" t="n">
        <x:v>20</x:v>
      </x:c>
      <x:c r="AG91" s="64" t="str">
        <x:v>unique</x:v>
      </x:c>
      <x:c r="AH91" s="70" t="n">
        <x:v>79</x:v>
      </x:c>
      <x:c r="AI91" s="68" t="n">
        <x:v>77.2</x:v>
      </x:c>
      <x:c r="AJ91" s="70" t="n">
        <x:v>88</x:v>
      </x:c>
      <x:c r="AK91" s="68" t="n">
        <x:v>77.3</x:v>
      </x:c>
      <x:c r="AL91" s="64" t="str">
        <x:v>unchanged</x:v>
      </x:c>
      <x:c r="AM91" s="68" t="n">
        <x:v>-12.8</x:v>
      </x:c>
      <x:c r="AN91" s="68" t="n">
        <x:v>7.3</x:v>
      </x:c>
      <x:c r="AO91" s="68" t="n">
        <x:v>-5.5</x:v>
      </x:c>
      <x:c r="AP91" s="70" t="n">
        <x:v>306</x:v>
      </x:c>
      <x:c r="AQ91" s="70" t="n">
        <x:v>233</x:v>
      </x:c>
      <x:c r="AR91" s="70" t="n">
        <x:v>73</x:v>
      </x:c>
      <x:c r="AS91" s="68" t="n">
        <x:v>76.1</x:v>
      </x:c>
      <x:c r="AT91" s="68" t="n">
        <x:v>69.9</x:v>
      </x:c>
      <x:c r="AU91" s="68" t="n">
        <x:v>82.7</x:v>
      </x:c>
      <x:c r="AV91" s="68" t="n">
        <x:v>12.8</x:v>
      </x:c>
      <x:c r="AW91" s="64" t="str">
        <x:v>50-99</x:v>
      </x:c>
      <x:c r="AX91" s="70" t="n">
        <x:v>126</x:v>
      </x:c>
      <x:c r="AY91" s="70" t="n">
        <x:v>77</x:v>
      </x:c>
      <x:c r="AZ91" s="70" t="n">
        <x:v>83</x:v>
      </x:c>
      <x:c r="BA91" s="64" t="str">
        <x:v>Yes</x:v>
      </x:c>
      <x:c r="BB91" s="64" t="str">
        <x:v>No</x:v>
      </x:c>
    </x:row>
    <x:row r="92">
      <x:c r="A92" s="62" t="str">
        <x:v>University of Connecticut School of Pharmacy</x:v>
      </x:c>
      <x:c r="B92" s="70" t="n">
        <x:v>10</x:v>
      </x:c>
      <x:c r="C92" s="70" t="n">
        <x:v>10</x:v>
      </x:c>
      <x:c r="D92" s="70" t="n">
        <x:v>73</x:v>
      </x:c>
      <x:c r="E92" s="68" t="n">
        <x:v>76.7</x:v>
      </x:c>
      <x:c r="F92" s="70" t="n">
        <x:v>98</x:v>
      </x:c>
      <x:c r="G92" s="68" t="n">
        <x:v>73.5</x:v>
      </x:c>
      <x:c r="H92" s="70" t="n">
        <x:v>56</x:v>
      </x:c>
      <x:c r="I92" s="70" t="n">
        <x:v>17</x:v>
      </x:c>
      <x:c r="J92" s="64" t="str">
        <x:v>unique</x:v>
      </x:c>
      <x:c r="K92" s="70" t="n">
        <x:v>72</x:v>
      </x:c>
      <x:c r="L92" s="70" t="n">
        <x:v>26</x:v>
      </x:c>
      <x:c r="M92" s="64" t="str">
        <x:v>unique</x:v>
      </x:c>
      <x:c r="N92" s="70" t="n">
        <x:v>52</x:v>
      </x:c>
      <x:c r="O92" s="68" t="n">
        <x:v>80.8</x:v>
      </x:c>
      <x:c r="P92" s="70" t="n">
        <x:v>61</x:v>
      </x:c>
      <x:c r="Q92" s="68" t="n">
        <x:v>80.3</x:v>
      </x:c>
      <x:c r="R92" s="70" t="n">
        <x:v>42</x:v>
      </x:c>
      <x:c r="S92" s="70" t="n">
        <x:v>10</x:v>
      </x:c>
      <x:c r="T92" s="64" t="str">
        <x:v>unique</x:v>
      </x:c>
      <x:c r="U92" s="70" t="n">
        <x:v>49</x:v>
      </x:c>
      <x:c r="V92" s="70" t="n">
        <x:v>12</x:v>
      </x:c>
      <x:c r="W92" s="64" t="str">
        <x:v>unique</x:v>
      </x:c>
      <x:c r="X92" s="70" t="n">
        <x:v>70</x:v>
      </x:c>
      <x:c r="Y92" s="68" t="n">
        <x:v>94.3</x:v>
      </x:c>
      <x:c r="Z92" s="70" t="n">
        <x:v>72</x:v>
      </x:c>
      <x:c r="AA92" s="68" t="n">
        <x:v>94.4</x:v>
      </x:c>
      <x:c r="AB92" s="70" t="n">
        <x:v>66</x:v>
      </x:c>
      <x:c r="AC92" s="70" t="n">
        <x:v>4</x:v>
      </x:c>
      <x:c r="AD92" s="64" t="str">
        <x:v>unique</x:v>
      </x:c>
      <x:c r="AE92" s="70" t="n">
        <x:v>68</x:v>
      </x:c>
      <x:c r="AF92" s="70" t="n">
        <x:v>4</x:v>
      </x:c>
      <x:c r="AG92" s="64" t="str">
        <x:v>unique</x:v>
      </x:c>
      <x:c r="AH92" s="70" t="n">
        <x:v>70</x:v>
      </x:c>
      <x:c r="AI92" s="68" t="n">
        <x:v>94.3</x:v>
      </x:c>
      <x:c r="AJ92" s="70" t="n">
        <x:v>72</x:v>
      </x:c>
      <x:c r="AK92" s="68" t="n">
        <x:v>94.4</x:v>
      </x:c>
      <x:c r="AL92" s="64" t="str">
        <x:v>unchanged</x:v>
      </x:c>
      <x:c r="AM92" s="68" t="n">
        <x:v>4.1</x:v>
      </x:c>
      <x:c r="AN92" s="68" t="n">
        <x:v>13.5</x:v>
      </x:c>
      <x:c r="AO92" s="68" t="n">
        <x:v>17.6</x:v>
      </x:c>
      <x:c r="AP92" s="70" t="n">
        <x:v>195</x:v>
      </x:c>
      <x:c r="AQ92" s="70" t="n">
        <x:v>164</x:v>
      </x:c>
      <x:c r="AR92" s="70" t="n">
        <x:v>31</x:v>
      </x:c>
      <x:c r="AS92" s="68" t="n">
        <x:v>84.1</x:v>
      </x:c>
      <x:c r="AT92" s="68" t="n">
        <x:v>76.7</x:v>
      </x:c>
      <x:c r="AU92" s="68" t="n">
        <x:v>94.3</x:v>
      </x:c>
      <x:c r="AV92" s="68" t="n">
        <x:v>17.6</x:v>
      </x:c>
      <x:c r="AW92" s="64" t="str">
        <x:v>50-99</x:v>
      </x:c>
      <x:c r="AX92" s="70" t="n">
        <x:v>21</x:v>
      </x:c>
      <x:c r="AY92" s="70" t="n">
        <x:v>12</x:v>
      </x:c>
      <x:c r="AZ92" s="70" t="n">
        <x:v>42</x:v>
      </x:c>
      <x:c r="BA92" s="64" t="str">
        <x:v>Yes</x:v>
      </x:c>
      <x:c r="BB92" s="64" t="str">
        <x:v>No</x:v>
      </x:c>
    </x:row>
    <x:row r="93">
      <x:c r="A93" s="62" t="str">
        <x:v>University of Findlay College of Pharmacy</x:v>
      </x:c>
      <x:c r="B93" s="70" t="n">
        <x:v>10</x:v>
      </x:c>
      <x:c r="C93" s="70" t="n">
        <x:v>10</x:v>
      </x:c>
      <x:c r="D93" s="70" t="n">
        <x:v>45</x:v>
      </x:c>
      <x:c r="E93" s="68" t="n">
        <x:v>80</x:v>
      </x:c>
      <x:c r="F93" s="70" t="n">
        <x:v>57</x:v>
      </x:c>
      <x:c r="G93" s="68" t="n">
        <x:v>73.7</x:v>
      </x:c>
      <x:c r="H93" s="70" t="n">
        <x:v>36</x:v>
      </x:c>
      <x:c r="I93" s="70" t="n">
        <x:v>9</x:v>
      </x:c>
      <x:c r="J93" s="64" t="str">
        <x:v>unique</x:v>
      </x:c>
      <x:c r="K93" s="70" t="n">
        <x:v>42</x:v>
      </x:c>
      <x:c r="L93" s="70" t="n">
        <x:v>15</x:v>
      </x:c>
      <x:c r="M93" s="64" t="str">
        <x:v>unique</x:v>
      </x:c>
      <x:c r="N93" s="70" t="n">
        <x:v>48</x:v>
      </x:c>
      <x:c r="O93" s="68" t="n">
        <x:v>83.3</x:v>
      </x:c>
      <x:c r="P93" s="70" t="n">
        <x:v>59</x:v>
      </x:c>
      <x:c r="Q93" s="68" t="n">
        <x:v>78</x:v>
      </x:c>
      <x:c r="R93" s="70" t="n">
        <x:v>40</x:v>
      </x:c>
      <x:c r="S93" s="70" t="n">
        <x:v>8</x:v>
      </x:c>
      <x:c r="T93" s="64" t="str">
        <x:v>unique</x:v>
      </x:c>
      <x:c r="U93" s="70" t="n">
        <x:v>46</x:v>
      </x:c>
      <x:c r="V93" s="70" t="n">
        <x:v>13</x:v>
      </x:c>
      <x:c r="W93" s="64" t="str">
        <x:v>unique</x:v>
      </x:c>
      <x:c r="X93" s="70" t="n">
        <x:v>38</x:v>
      </x:c>
      <x:c r="Y93" s="68" t="n">
        <x:v>94.7</x:v>
      </x:c>
      <x:c r="Z93" s="70" t="n">
        <x:v>40</x:v>
      </x:c>
      <x:c r="AA93" s="68" t="n">
        <x:v>95</x:v>
      </x:c>
      <x:c r="AB93" s="70" t="n">
        <x:v>36</x:v>
      </x:c>
      <x:c r="AC93" s="70" t="n">
        <x:v>2</x:v>
      </x:c>
      <x:c r="AD93" s="64" t="str">
        <x:v>unique</x:v>
      </x:c>
      <x:c r="AE93" s="70" t="n">
        <x:v>38</x:v>
      </x:c>
      <x:c r="AF93" s="70" t="n">
        <x:v>2</x:v>
      </x:c>
      <x:c r="AG93" s="64" t="str">
        <x:v>unique</x:v>
      </x:c>
      <x:c r="AH93" s="70" t="n">
        <x:v>38</x:v>
      </x:c>
      <x:c r="AI93" s="68" t="n">
        <x:v>94.7</x:v>
      </x:c>
      <x:c r="AJ93" s="70" t="n">
        <x:v>40</x:v>
      </x:c>
      <x:c r="AK93" s="68" t="n">
        <x:v>95</x:v>
      </x:c>
      <x:c r="AL93" s="64" t="str">
        <x:v>unchanged</x:v>
      </x:c>
      <x:c r="AM93" s="68" t="n">
        <x:v>3.3</x:v>
      </x:c>
      <x:c r="AN93" s="68" t="n">
        <x:v>11.4</x:v>
      </x:c>
      <x:c r="AO93" s="68" t="n">
        <x:v>14.7</x:v>
      </x:c>
      <x:c r="AP93" s="70" t="n">
        <x:v>131</x:v>
      </x:c>
      <x:c r="AQ93" s="70" t="n">
        <x:v>112</x:v>
      </x:c>
      <x:c r="AR93" s="70" t="n">
        <x:v>19</x:v>
      </x:c>
      <x:c r="AS93" s="68" t="n">
        <x:v>85.5</x:v>
      </x:c>
      <x:c r="AT93" s="68" t="n">
        <x:v>80</x:v>
      </x:c>
      <x:c r="AU93" s="68" t="n">
        <x:v>94.7</x:v>
      </x:c>
      <x:c r="AV93" s="68" t="n">
        <x:v>14.7</x:v>
      </x:c>
      <x:c r="AW93" s="64" t="str">
        <x:v>30-49</x:v>
      </x:c>
      <x:c r="AX93" s="70" t="n">
        <x:v>19</x:v>
      </x:c>
      <x:c r="AY93" s="70"/>
      <x:c r="AZ93" s="70" t="n">
        <x:v>32</x:v>
      </x:c>
      <x:c r="BA93" s="64" t="str">
        <x:v>No</x:v>
      </x:c>
      <x:c r="BB93" s="64" t="str">
        <x:v>No</x:v>
      </x:c>
    </x:row>
    <x:row r="94">
      <x:c r="A94" s="62" t="str">
        <x:v>University of Florida College of Pharmacy</x:v>
      </x:c>
      <x:c r="B94" s="70" t="n">
        <x:v>10</x:v>
      </x:c>
      <x:c r="C94" s="70" t="n">
        <x:v>10</x:v>
      </x:c>
      <x:c r="D94" s="70" t="n">
        <x:v>221</x:v>
      </x:c>
      <x:c r="E94" s="68" t="n">
        <x:v>87.3</x:v>
      </x:c>
      <x:c r="F94" s="70" t="n">
        <x:v>253</x:v>
      </x:c>
      <x:c r="G94" s="68" t="n">
        <x:v>85.4</x:v>
      </x:c>
      <x:c r="H94" s="70" t="n">
        <x:v>193</x:v>
      </x:c>
      <x:c r="I94" s="70" t="n">
        <x:v>28</x:v>
      </x:c>
      <x:c r="J94" s="64" t="str">
        <x:v>unique</x:v>
      </x:c>
      <x:c r="K94" s="70" t="n">
        <x:v>216</x:v>
      </x:c>
      <x:c r="L94" s="70" t="n">
        <x:v>37</x:v>
      </x:c>
      <x:c r="M94" s="64" t="str">
        <x:v>unique</x:v>
      </x:c>
      <x:c r="N94" s="70" t="n">
        <x:v>204</x:v>
      </x:c>
      <x:c r="O94" s="68" t="n">
        <x:v>88.2</x:v>
      </x:c>
      <x:c r="P94" s="70" t="n">
        <x:v>234</x:v>
      </x:c>
      <x:c r="Q94" s="68" t="n">
        <x:v>85.9</x:v>
      </x:c>
      <x:c r="R94" s="70" t="n">
        <x:v>180</x:v>
      </x:c>
      <x:c r="S94" s="70" t="n">
        <x:v>24</x:v>
      </x:c>
      <x:c r="T94" s="64" t="str">
        <x:v>unique</x:v>
      </x:c>
      <x:c r="U94" s="70" t="n">
        <x:v>201</x:v>
      </x:c>
      <x:c r="V94" s="70" t="n">
        <x:v>33</x:v>
      </x:c>
      <x:c r="W94" s="64" t="str">
        <x:v>unique</x:v>
      </x:c>
      <x:c r="X94" s="70" t="n">
        <x:v>191</x:v>
      </x:c>
      <x:c r="Y94" s="68" t="n">
        <x:v>94.8</x:v>
      </x:c>
      <x:c r="Z94" s="70" t="n">
        <x:v>198</x:v>
      </x:c>
      <x:c r="AA94" s="68" t="n">
        <x:v>94.4</x:v>
      </x:c>
      <x:c r="AB94" s="70" t="n">
        <x:v>181</x:v>
      </x:c>
      <x:c r="AC94" s="70" t="n">
        <x:v>10</x:v>
      </x:c>
      <x:c r="AD94" s="64" t="str">
        <x:v>unique</x:v>
      </x:c>
      <x:c r="AE94" s="70" t="n">
        <x:v>187</x:v>
      </x:c>
      <x:c r="AF94" s="70" t="n">
        <x:v>11</x:v>
      </x:c>
      <x:c r="AG94" s="64" t="str">
        <x:v>unique</x:v>
      </x:c>
      <x:c r="AH94" s="70" t="n">
        <x:v>191</x:v>
      </x:c>
      <x:c r="AI94" s="68" t="n">
        <x:v>94.8</x:v>
      </x:c>
      <x:c r="AJ94" s="70" t="n">
        <x:v>198</x:v>
      </x:c>
      <x:c r="AK94" s="68" t="n">
        <x:v>94.4</x:v>
      </x:c>
      <x:c r="AL94" s="64" t="str">
        <x:v>unchanged</x:v>
      </x:c>
      <x:c r="AM94" s="68" t="n">
        <x:v>0.9</x:v>
      </x:c>
      <x:c r="AN94" s="68" t="n">
        <x:v>6.6</x:v>
      </x:c>
      <x:c r="AO94" s="68" t="n">
        <x:v>7.5</x:v>
      </x:c>
      <x:c r="AP94" s="70" t="n">
        <x:v>616</x:v>
      </x:c>
      <x:c r="AQ94" s="70" t="n">
        <x:v>554</x:v>
      </x:c>
      <x:c r="AR94" s="70" t="n">
        <x:v>62</x:v>
      </x:c>
      <x:c r="AS94" s="68" t="n">
        <x:v>89.9</x:v>
      </x:c>
      <x:c r="AT94" s="68" t="n">
        <x:v>87.3</x:v>
      </x:c>
      <x:c r="AU94" s="68" t="n">
        <x:v>94.8</x:v>
      </x:c>
      <x:c r="AV94" s="68" t="n">
        <x:v>7.5</x:v>
      </x:c>
      <x:c r="AW94" s="64" t="str">
        <x:v>100+</x:v>
      </x:c>
      <x:c r="AX94" s="70" t="n">
        <x:v>17</x:v>
      </x:c>
      <x:c r="AY94" s="70" t="n">
        <x:v>9</x:v>
      </x:c>
      <x:c r="AZ94" s="70" t="n">
        <x:v>14</x:v>
      </x:c>
      <x:c r="BA94" s="64" t="str">
        <x:v>Yes</x:v>
      </x:c>
      <x:c r="BB94" s="64" t="str">
        <x:v>No</x:v>
      </x:c>
    </x:row>
    <x:row r="95">
      <x:c r="A95" s="62" t="str">
        <x:v>University of Georgia College of Pharmacy</x:v>
      </x:c>
      <x:c r="B95" s="70" t="n">
        <x:v>10</x:v>
      </x:c>
      <x:c r="C95" s="70" t="n">
        <x:v>10</x:v>
      </x:c>
      <x:c r="D95" s="70" t="n">
        <x:v>134</x:v>
      </x:c>
      <x:c r="E95" s="68" t="n">
        <x:v>85.8</x:v>
      </x:c>
      <x:c r="F95" s="70" t="n">
        <x:v>157</x:v>
      </x:c>
      <x:c r="G95" s="68" t="n">
        <x:v>82.8</x:v>
      </x:c>
      <x:c r="H95" s="70" t="n">
        <x:v>115</x:v>
      </x:c>
      <x:c r="I95" s="70" t="n">
        <x:v>19</x:v>
      </x:c>
      <x:c r="J95" s="64" t="str">
        <x:v>unique</x:v>
      </x:c>
      <x:c r="K95" s="70" t="n">
        <x:v>130</x:v>
      </x:c>
      <x:c r="L95" s="70" t="n">
        <x:v>27</x:v>
      </x:c>
      <x:c r="M95" s="64" t="str">
        <x:v>unique</x:v>
      </x:c>
      <x:c r="N95" s="70" t="n">
        <x:v>126</x:v>
      </x:c>
      <x:c r="O95" s="68" t="n">
        <x:v>87.3</x:v>
      </x:c>
      <x:c r="P95" s="70" t="n">
        <x:v>146</x:v>
      </x:c>
      <x:c r="Q95" s="68" t="n">
        <x:v>84.2</x:v>
      </x:c>
      <x:c r="R95" s="70" t="n">
        <x:v>110</x:v>
      </x:c>
      <x:c r="S95" s="70" t="n">
        <x:v>16</x:v>
      </x:c>
      <x:c r="T95" s="64" t="str">
        <x:v>unique</x:v>
      </x:c>
      <x:c r="U95" s="70" t="n">
        <x:v>123</x:v>
      </x:c>
      <x:c r="V95" s="70" t="n">
        <x:v>23</x:v>
      </x:c>
      <x:c r="W95" s="64" t="str">
        <x:v>unique</x:v>
      </x:c>
      <x:c r="X95" s="70" t="n">
        <x:v>134</x:v>
      </x:c>
      <x:c r="Y95" s="68" t="n">
        <x:v>91</x:v>
      </x:c>
      <x:c r="Z95" s="70" t="n">
        <x:v>144</x:v>
      </x:c>
      <x:c r="AA95" s="68" t="n">
        <x:v>89.6</x:v>
      </x:c>
      <x:c r="AB95" s="70" t="n">
        <x:v>122</x:v>
      </x:c>
      <x:c r="AC95" s="70" t="n">
        <x:v>12</x:v>
      </x:c>
      <x:c r="AD95" s="64" t="str">
        <x:v>unique</x:v>
      </x:c>
      <x:c r="AE95" s="70" t="n">
        <x:v>129</x:v>
      </x:c>
      <x:c r="AF95" s="70" t="n">
        <x:v>15</x:v>
      </x:c>
      <x:c r="AG95" s="64" t="str">
        <x:v>unique</x:v>
      </x:c>
      <x:c r="AH95" s="70" t="n">
        <x:v>134</x:v>
      </x:c>
      <x:c r="AI95" s="68" t="n">
        <x:v>91</x:v>
      </x:c>
      <x:c r="AJ95" s="70" t="n">
        <x:v>144</x:v>
      </x:c>
      <x:c r="AK95" s="68" t="n">
        <x:v>89.6</x:v>
      </x:c>
      <x:c r="AL95" s="64" t="str">
        <x:v>unchanged</x:v>
      </x:c>
      <x:c r="AM95" s="68" t="n">
        <x:v>1.5</x:v>
      </x:c>
      <x:c r="AN95" s="68" t="n">
        <x:v>3.7</x:v>
      </x:c>
      <x:c r="AO95" s="68" t="n">
        <x:v>5.2</x:v>
      </x:c>
      <x:c r="AP95" s="70" t="n">
        <x:v>394</x:v>
      </x:c>
      <x:c r="AQ95" s="70" t="n">
        <x:v>347</x:v>
      </x:c>
      <x:c r="AR95" s="70" t="n">
        <x:v>47</x:v>
      </x:c>
      <x:c r="AS95" s="68" t="n">
        <x:v>88.1</x:v>
      </x:c>
      <x:c r="AT95" s="68" t="n">
        <x:v>85.8</x:v>
      </x:c>
      <x:c r="AU95" s="68" t="n">
        <x:v>91</x:v>
      </x:c>
      <x:c r="AV95" s="68" t="n">
        <x:v>5.2</x:v>
      </x:c>
      <x:c r="AW95" s="64" t="str">
        <x:v>100+</x:v>
      </x:c>
      <x:c r="AX95" s="70" t="n">
        <x:v>51</x:v>
      </x:c>
      <x:c r="AY95" s="70" t="n">
        <x:v>31</x:v>
      </x:c>
      <x:c r="AZ95" s="70" t="n">
        <x:v>21</x:v>
      </x:c>
      <x:c r="BA95" s="64" t="str">
        <x:v>Yes</x:v>
      </x:c>
      <x:c r="BB95" s="64" t="str">
        <x:v>No</x:v>
      </x:c>
    </x:row>
    <x:row r="96">
      <x:c r="A96" s="62" t="str">
        <x:v>University of Hawaii at Hilo Daniel K. Inouye College of Pharmacy</x:v>
      </x:c>
      <x:c r="B96" s="70" t="n">
        <x:v>10</x:v>
      </x:c>
      <x:c r="C96" s="70" t="n">
        <x:v>10</x:v>
      </x:c>
      <x:c r="D96" s="70" t="n">
        <x:v>37</x:v>
      </x:c>
      <x:c r="E96" s="68" t="n">
        <x:v>62.2</x:v>
      </x:c>
      <x:c r="F96" s="70" t="n">
        <x:v>56</x:v>
      </x:c>
      <x:c r="G96" s="68" t="n">
        <x:v>58.9</x:v>
      </x:c>
      <x:c r="H96" s="70" t="n">
        <x:v>23</x:v>
      </x:c>
      <x:c r="I96" s="70" t="n">
        <x:v>14</x:v>
      </x:c>
      <x:c r="J96" s="64" t="str">
        <x:v>unique</x:v>
      </x:c>
      <x:c r="K96" s="70" t="n">
        <x:v>33</x:v>
      </x:c>
      <x:c r="L96" s="70" t="n">
        <x:v>23</x:v>
      </x:c>
      <x:c r="M96" s="64" t="str">
        <x:v>unique</x:v>
      </x:c>
      <x:c r="N96" s="70" t="n">
        <x:v>36</x:v>
      </x:c>
      <x:c r="O96" s="68" t="n">
        <x:v>47.2</x:v>
      </x:c>
      <x:c r="P96" s="70" t="n">
        <x:v>55</x:v>
      </x:c>
      <x:c r="Q96" s="68" t="n">
        <x:v>47.3</x:v>
      </x:c>
      <x:c r="R96" s="70" t="n">
        <x:v>17</x:v>
      </x:c>
      <x:c r="S96" s="70" t="n">
        <x:v>19</x:v>
      </x:c>
      <x:c r="T96" s="64" t="str">
        <x:v>unique</x:v>
      </x:c>
      <x:c r="U96" s="70" t="n">
        <x:v>26</x:v>
      </x:c>
      <x:c r="V96" s="70" t="n">
        <x:v>29</x:v>
      </x:c>
      <x:c r="W96" s="64" t="str">
        <x:v>unique</x:v>
      </x:c>
      <x:c r="X96" s="70" t="n">
        <x:v>33</x:v>
      </x:c>
      <x:c r="Y96" s="68" t="n">
        <x:v>90.9</x:v>
      </x:c>
      <x:c r="Z96" s="70" t="n">
        <x:v>34</x:v>
      </x:c>
      <x:c r="AA96" s="68" t="n">
        <x:v>91.2</x:v>
      </x:c>
      <x:c r="AB96" s="70" t="n">
        <x:v>30</x:v>
      </x:c>
      <x:c r="AC96" s="70" t="n">
        <x:v>3</x:v>
      </x:c>
      <x:c r="AD96" s="64" t="str">
        <x:v>unique</x:v>
      </x:c>
      <x:c r="AE96" s="70" t="n">
        <x:v>31</x:v>
      </x:c>
      <x:c r="AF96" s="70" t="n">
        <x:v>3</x:v>
      </x:c>
      <x:c r="AG96" s="64" t="str">
        <x:v>unique</x:v>
      </x:c>
      <x:c r="AH96" s="70" t="n">
        <x:v>33</x:v>
      </x:c>
      <x:c r="AI96" s="68" t="n">
        <x:v>90.9</x:v>
      </x:c>
      <x:c r="AJ96" s="70" t="n">
        <x:v>34</x:v>
      </x:c>
      <x:c r="AK96" s="68" t="n">
        <x:v>91.2</x:v>
      </x:c>
      <x:c r="AL96" s="64" t="str">
        <x:v>unchanged</x:v>
      </x:c>
      <x:c r="AM96" s="68" t="n">
        <x:v>-15</x:v>
      </x:c>
      <x:c r="AN96" s="68" t="n">
        <x:v>43.7</x:v>
      </x:c>
      <x:c r="AO96" s="68" t="n">
        <x:v>28.7</x:v>
      </x:c>
      <x:c r="AP96" s="70" t="n">
        <x:v>106</x:v>
      </x:c>
      <x:c r="AQ96" s="70" t="n">
        <x:v>70</x:v>
      </x:c>
      <x:c r="AR96" s="70" t="n">
        <x:v>36</x:v>
      </x:c>
      <x:c r="AS96" s="68" t="n">
        <x:v>66</x:v>
      </x:c>
      <x:c r="AT96" s="68" t="n">
        <x:v>47.2</x:v>
      </x:c>
      <x:c r="AU96" s="68" t="n">
        <x:v>90.9</x:v>
      </x:c>
      <x:c r="AV96" s="68" t="n">
        <x:v>43.7</x:v>
      </x:c>
      <x:c r="AW96" s="64" t="str">
        <x:v>30-49</x:v>
      </x:c>
      <x:c r="AX96" s="70" t="n">
        <x:v>52</x:v>
      </x:c>
      <x:c r="AY96" s="70"/>
      <x:c r="AZ96" s="70" t="n">
        <x:v>121</x:v>
      </x:c>
      <x:c r="BA96" s="64" t="str">
        <x:v>No</x:v>
      </x:c>
      <x:c r="BB96" s="64" t="str">
        <x:v>No</x:v>
      </x:c>
    </x:row>
    <x:row r="97">
      <x:c r="A97" s="62" t="str">
        <x:v>University of Health Sciences and Pharmacy in St. Louis St. Louis College of Pharmacy</x:v>
      </x:c>
      <x:c r="B97" s="70" t="n">
        <x:v>10</x:v>
      </x:c>
      <x:c r="C97" s="70" t="n">
        <x:v>10</x:v>
      </x:c>
      <x:c r="D97" s="70" t="n">
        <x:v>130</x:v>
      </x:c>
      <x:c r="E97" s="68" t="n">
        <x:v>84.6</x:v>
      </x:c>
      <x:c r="F97" s="70" t="n">
        <x:v>154</x:v>
      </x:c>
      <x:c r="G97" s="68" t="n">
        <x:v>79.9</x:v>
      </x:c>
      <x:c r="H97" s="70" t="n">
        <x:v>110</x:v>
      </x:c>
      <x:c r="I97" s="70" t="n">
        <x:v>20</x:v>
      </x:c>
      <x:c r="J97" s="64" t="str">
        <x:v>unique</x:v>
      </x:c>
      <x:c r="K97" s="70" t="n">
        <x:v>123</x:v>
      </x:c>
      <x:c r="L97" s="70" t="n">
        <x:v>31</x:v>
      </x:c>
      <x:c r="M97" s="64" t="str">
        <x:v>unique</x:v>
      </x:c>
      <x:c r="N97" s="70" t="n">
        <x:v>112</x:v>
      </x:c>
      <x:c r="O97" s="68" t="n">
        <x:v>78.6</x:v>
      </x:c>
      <x:c r="P97" s="70" t="n">
        <x:v>144</x:v>
      </x:c>
      <x:c r="Q97" s="68" t="n">
        <x:v>73.6</x:v>
      </x:c>
      <x:c r="R97" s="70" t="n">
        <x:v>88</x:v>
      </x:c>
      <x:c r="S97" s="70" t="n">
        <x:v>24</x:v>
      </x:c>
      <x:c r="T97" s="64" t="str">
        <x:v>unique</x:v>
      </x:c>
      <x:c r="U97" s="70" t="n">
        <x:v>106</x:v>
      </x:c>
      <x:c r="V97" s="70" t="n">
        <x:v>38</x:v>
      </x:c>
      <x:c r="W97" s="64" t="str">
        <x:v>unique</x:v>
      </x:c>
      <x:c r="X97" s="70" t="n">
        <x:v>75</x:v>
      </x:c>
      <x:c r="Y97" s="68" t="n">
        <x:v>72</x:v>
      </x:c>
      <x:c r="Z97" s="70" t="n">
        <x:v>89</x:v>
      </x:c>
      <x:c r="AA97" s="68" t="n">
        <x:v>69.7</x:v>
      </x:c>
      <x:c r="AB97" s="70" t="n">
        <x:v>54</x:v>
      </x:c>
      <x:c r="AC97" s="70" t="n">
        <x:v>21</x:v>
      </x:c>
      <x:c r="AD97" s="64" t="str">
        <x:v>unique</x:v>
      </x:c>
      <x:c r="AE97" s="70" t="n">
        <x:v>62</x:v>
      </x:c>
      <x:c r="AF97" s="70" t="n">
        <x:v>27</x:v>
      </x:c>
      <x:c r="AG97" s="64" t="str">
        <x:v>unique</x:v>
      </x:c>
      <x:c r="AH97" s="70" t="n">
        <x:v>75</x:v>
      </x:c>
      <x:c r="AI97" s="68" t="n">
        <x:v>72</x:v>
      </x:c>
      <x:c r="AJ97" s="70" t="n">
        <x:v>89</x:v>
      </x:c>
      <x:c r="AK97" s="68" t="n">
        <x:v>69.7</x:v>
      </x:c>
      <x:c r="AL97" s="64" t="str">
        <x:v>unchanged</x:v>
      </x:c>
      <x:c r="AM97" s="68" t="n">
        <x:v>-6</x:v>
      </x:c>
      <x:c r="AN97" s="68" t="n">
        <x:v>-6.6</x:v>
      </x:c>
      <x:c r="AO97" s="68" t="n">
        <x:v>-12.6</x:v>
      </x:c>
      <x:c r="AP97" s="70" t="n">
        <x:v>317</x:v>
      </x:c>
      <x:c r="AQ97" s="70" t="n">
        <x:v>252</x:v>
      </x:c>
      <x:c r="AR97" s="70" t="n">
        <x:v>65</x:v>
      </x:c>
      <x:c r="AS97" s="68" t="n">
        <x:v>79.5</x:v>
      </x:c>
      <x:c r="AT97" s="68" t="n">
        <x:v>72</x:v>
      </x:c>
      <x:c r="AU97" s="68" t="n">
        <x:v>84.6</x:v>
      </x:c>
      <x:c r="AV97" s="68" t="n">
        <x:v>12.6</x:v>
      </x:c>
      <x:c r="AW97" s="64" t="str">
        <x:v>50-99</x:v>
      </x:c>
      <x:c r="AX97" s="70" t="n">
        <x:v>131</x:v>
      </x:c>
      <x:c r="AY97" s="70" t="n">
        <x:v>79</x:v>
      </x:c>
      <x:c r="AZ97" s="70" t="n">
        <x:v>70</x:v>
      </x:c>
      <x:c r="BA97" s="64" t="str">
        <x:v>Yes</x:v>
      </x:c>
      <x:c r="BB97" s="64" t="str">
        <x:v>No</x:v>
      </x:c>
    </x:row>
    <x:row r="98">
      <x:c r="A98" s="62" t="str">
        <x:v>University of Houston College of Pharmacy</x:v>
      </x:c>
      <x:c r="B98" s="70" t="n">
        <x:v>10</x:v>
      </x:c>
      <x:c r="C98" s="70" t="n">
        <x:v>10</x:v>
      </x:c>
      <x:c r="D98" s="70" t="n">
        <x:v>121</x:v>
      </x:c>
      <x:c r="E98" s="68" t="n">
        <x:v>81</x:v>
      </x:c>
      <x:c r="F98" s="70" t="n">
        <x:v>159</x:v>
      </x:c>
      <x:c r="G98" s="68" t="n">
        <x:v>74.8</x:v>
      </x:c>
      <x:c r="H98" s="70" t="n">
        <x:v>98</x:v>
      </x:c>
      <x:c r="I98" s="70" t="n">
        <x:v>23</x:v>
      </x:c>
      <x:c r="J98" s="64" t="str">
        <x:v>unique</x:v>
      </x:c>
      <x:c r="K98" s="70" t="n">
        <x:v>119</x:v>
      </x:c>
      <x:c r="L98" s="70" t="n">
        <x:v>40</x:v>
      </x:c>
      <x:c r="M98" s="64" t="str">
        <x:v>unique</x:v>
      </x:c>
      <x:c r="N98" s="70" t="n">
        <x:v>102</x:v>
      </x:c>
      <x:c r="O98" s="68" t="n">
        <x:v>87.3</x:v>
      </x:c>
      <x:c r="P98" s="70" t="n">
        <x:v>114</x:v>
      </x:c>
      <x:c r="Q98" s="68" t="n">
        <x:v>87.7</x:v>
      </x:c>
      <x:c r="R98" s="70" t="n">
        <x:v>89</x:v>
      </x:c>
      <x:c r="S98" s="70" t="n">
        <x:v>13</x:v>
      </x:c>
      <x:c r="T98" s="64" t="str">
        <x:v>unique</x:v>
      </x:c>
      <x:c r="U98" s="70" t="n">
        <x:v>100</x:v>
      </x:c>
      <x:c r="V98" s="70" t="n">
        <x:v>14</x:v>
      </x:c>
      <x:c r="W98" s="64" t="str">
        <x:v>unique</x:v>
      </x:c>
      <x:c r="X98" s="70" t="n">
        <x:v>99</x:v>
      </x:c>
      <x:c r="Y98" s="68" t="n">
        <x:v>89.9</x:v>
      </x:c>
      <x:c r="Z98" s="70" t="n">
        <x:v>106</x:v>
      </x:c>
      <x:c r="AA98" s="68" t="n">
        <x:v>89.6</x:v>
      </x:c>
      <x:c r="AB98" s="70" t="n">
        <x:v>89</x:v>
      </x:c>
      <x:c r="AC98" s="70" t="n">
        <x:v>10</x:v>
      </x:c>
      <x:c r="AD98" s="64" t="str">
        <x:v>unique</x:v>
      </x:c>
      <x:c r="AE98" s="70" t="n">
        <x:v>95</x:v>
      </x:c>
      <x:c r="AF98" s="70" t="n">
        <x:v>11</x:v>
      </x:c>
      <x:c r="AG98" s="64" t="str">
        <x:v>unique</x:v>
      </x:c>
      <x:c r="AH98" s="70" t="n">
        <x:v>99</x:v>
      </x:c>
      <x:c r="AI98" s="68" t="n">
        <x:v>89.9</x:v>
      </x:c>
      <x:c r="AJ98" s="70" t="n">
        <x:v>106</x:v>
      </x:c>
      <x:c r="AK98" s="68" t="n">
        <x:v>89.6</x:v>
      </x:c>
      <x:c r="AL98" s="64" t="str">
        <x:v>unchanged</x:v>
      </x:c>
      <x:c r="AM98" s="68" t="n">
        <x:v>6.3</x:v>
      </x:c>
      <x:c r="AN98" s="68" t="n">
        <x:v>2.6</x:v>
      </x:c>
      <x:c r="AO98" s="68" t="n">
        <x:v>8.9</x:v>
      </x:c>
      <x:c r="AP98" s="70" t="n">
        <x:v>322</x:v>
      </x:c>
      <x:c r="AQ98" s="70" t="n">
        <x:v>276</x:v>
      </x:c>
      <x:c r="AR98" s="70" t="n">
        <x:v>46</x:v>
      </x:c>
      <x:c r="AS98" s="68" t="n">
        <x:v>85.7</x:v>
      </x:c>
      <x:c r="AT98" s="68" t="n">
        <x:v>81</x:v>
      </x:c>
      <x:c r="AU98" s="68" t="n">
        <x:v>89.9</x:v>
      </x:c>
      <x:c r="AV98" s="68" t="n">
        <x:v>8.9</x:v>
      </x:c>
      <x:c r="AW98" s="64" t="str">
        <x:v>50-99</x:v>
      </x:c>
      <x:c r="AX98" s="70" t="n">
        <x:v>58</x:v>
      </x:c>
      <x:c r="AY98" s="70" t="n">
        <x:v>37</x:v>
      </x:c>
      <x:c r="AZ98" s="70" t="n">
        <x:v>29</x:v>
      </x:c>
      <x:c r="BA98" s="64" t="str">
        <x:v>Yes</x:v>
      </x:c>
      <x:c r="BB98" s="64" t="str">
        <x:v>No</x:v>
      </x:c>
    </x:row>
    <x:row r="99">
      <x:c r="A99" s="62" t="str">
        <x:v>University of Illinois Chicago Herbert M. and Carol H. Retzky College of Pharmacy</x:v>
      </x:c>
      <x:c r="B99" s="70" t="n">
        <x:v>10</x:v>
      </x:c>
      <x:c r="C99" s="70" t="n">
        <x:v>10</x:v>
      </x:c>
      <x:c r="D99" s="70" t="n">
        <x:v>143</x:v>
      </x:c>
      <x:c r="E99" s="68" t="n">
        <x:v>76.9</x:v>
      </x:c>
      <x:c r="F99" s="70" t="n">
        <x:v>187</x:v>
      </x:c>
      <x:c r="G99" s="68" t="n">
        <x:v>71.1</x:v>
      </x:c>
      <x:c r="H99" s="70" t="n">
        <x:v>110</x:v>
      </x:c>
      <x:c r="I99" s="70" t="n">
        <x:v>33</x:v>
      </x:c>
      <x:c r="J99" s="64" t="str">
        <x:v>unique</x:v>
      </x:c>
      <x:c r="K99" s="70" t="n">
        <x:v>133</x:v>
      </x:c>
      <x:c r="L99" s="70" t="n">
        <x:v>54</x:v>
      </x:c>
      <x:c r="M99" s="64" t="str">
        <x:v>unique</x:v>
      </x:c>
      <x:c r="N99" s="70" t="n">
        <x:v>131</x:v>
      </x:c>
      <x:c r="O99" s="68" t="n">
        <x:v>84.7</x:v>
      </x:c>
      <x:c r="P99" s="70" t="n">
        <x:v>157</x:v>
      </x:c>
      <x:c r="Q99" s="68" t="n">
        <x:v>82.2</x:v>
      </x:c>
      <x:c r="R99" s="70" t="n">
        <x:v>111</x:v>
      </x:c>
      <x:c r="S99" s="70" t="n">
        <x:v>20</x:v>
      </x:c>
      <x:c r="T99" s="64" t="str">
        <x:v>unique</x:v>
      </x:c>
      <x:c r="U99" s="70" t="n">
        <x:v>129</x:v>
      </x:c>
      <x:c r="V99" s="70" t="n">
        <x:v>28</x:v>
      </x:c>
      <x:c r="W99" s="64" t="str">
        <x:v>unique</x:v>
      </x:c>
      <x:c r="X99" s="70" t="n">
        <x:v>139</x:v>
      </x:c>
      <x:c r="Y99" s="68" t="n">
        <x:v>90.6</x:v>
      </x:c>
      <x:c r="Z99" s="70" t="n">
        <x:v>146</x:v>
      </x:c>
      <x:c r="AA99" s="68" t="n">
        <x:v>89.7</x:v>
      </x:c>
      <x:c r="AB99" s="70" t="n">
        <x:v>126</x:v>
      </x:c>
      <x:c r="AC99" s="70" t="n">
        <x:v>13</x:v>
      </x:c>
      <x:c r="AD99" s="64" t="str">
        <x:v>unique</x:v>
      </x:c>
      <x:c r="AE99" s="70" t="n">
        <x:v>131</x:v>
      </x:c>
      <x:c r="AF99" s="70" t="n">
        <x:v>15</x:v>
      </x:c>
      <x:c r="AG99" s="64" t="str">
        <x:v>unique</x:v>
      </x:c>
      <x:c r="AH99" s="70" t="n">
        <x:v>139</x:v>
      </x:c>
      <x:c r="AI99" s="68" t="n">
        <x:v>90.6</x:v>
      </x:c>
      <x:c r="AJ99" s="70" t="n">
        <x:v>146</x:v>
      </x:c>
      <x:c r="AK99" s="68" t="n">
        <x:v>89.7</x:v>
      </x:c>
      <x:c r="AL99" s="64" t="str">
        <x:v>unchanged</x:v>
      </x:c>
      <x:c r="AM99" s="68" t="n">
        <x:v>7.8</x:v>
      </x:c>
      <x:c r="AN99" s="68" t="n">
        <x:v>5.9</x:v>
      </x:c>
      <x:c r="AO99" s="68" t="n">
        <x:v>13.7</x:v>
      </x:c>
      <x:c r="AP99" s="70" t="n">
        <x:v>413</x:v>
      </x:c>
      <x:c r="AQ99" s="70" t="n">
        <x:v>347</x:v>
      </x:c>
      <x:c r="AR99" s="70" t="n">
        <x:v>66</x:v>
      </x:c>
      <x:c r="AS99" s="68" t="n">
        <x:v>84</x:v>
      </x:c>
      <x:c r="AT99" s="68" t="n">
        <x:v>76.9</x:v>
      </x:c>
      <x:c r="AU99" s="68" t="n">
        <x:v>90.6</x:v>
      </x:c>
      <x:c r="AV99" s="68" t="n">
        <x:v>13.7</x:v>
      </x:c>
      <x:c r="AW99" s="64" t="str">
        <x:v>100+</x:v>
      </x:c>
      <x:c r="AX99" s="70" t="n">
        <x:v>54</x:v>
      </x:c>
      <x:c r="AY99" s="70" t="n">
        <x:v>33</x:v>
      </x:c>
      <x:c r="AZ99" s="70" t="n">
        <x:v>44</x:v>
      </x:c>
      <x:c r="BA99" s="64" t="str">
        <x:v>Yes</x:v>
      </x:c>
      <x:c r="BB99" s="64" t="str">
        <x:v>No</x:v>
      </x:c>
    </x:row>
    <x:row r="100">
      <x:c r="A100" s="62" t="str">
        <x:v>University of Iowa College of Pharmacy</x:v>
      </x:c>
      <x:c r="B100" s="70" t="n">
        <x:v>11</x:v>
      </x:c>
      <x:c r="C100" s="70" t="n">
        <x:v>11</x:v>
      </x:c>
      <x:c r="D100" s="70" t="n">
        <x:v>101</x:v>
      </x:c>
      <x:c r="E100" s="68" t="n">
        <x:v>75.2</x:v>
      </x:c>
      <x:c r="F100" s="70" t="n">
        <x:v>135</x:v>
      </x:c>
      <x:c r="G100" s="68" t="n">
        <x:v>73.3</x:v>
      </x:c>
      <x:c r="H100" s="70" t="n">
        <x:v>76</x:v>
      </x:c>
      <x:c r="I100" s="70" t="n">
        <x:v>25</x:v>
      </x:c>
      <x:c r="J100" s="64" t="str">
        <x:v>unique</x:v>
      </x:c>
      <x:c r="K100" s="70" t="n">
        <x:v>99</x:v>
      </x:c>
      <x:c r="L100" s="70" t="n">
        <x:v>36</x:v>
      </x:c>
      <x:c r="M100" s="64" t="str">
        <x:v>unique</x:v>
      </x:c>
      <x:c r="N100" s="70" t="n">
        <x:v>98</x:v>
      </x:c>
      <x:c r="O100" s="68" t="n">
        <x:v>78.6</x:v>
      </x:c>
      <x:c r="P100" s="70" t="n">
        <x:v>122</x:v>
      </x:c>
      <x:c r="Q100" s="68" t="n">
        <x:v>74.6</x:v>
      </x:c>
      <x:c r="R100" s="70" t="n">
        <x:v>77</x:v>
      </x:c>
      <x:c r="S100" s="70" t="n">
        <x:v>21</x:v>
      </x:c>
      <x:c r="T100" s="64" t="str">
        <x:v>unique</x:v>
      </x:c>
      <x:c r="U100" s="70" t="n">
        <x:v>91</x:v>
      </x:c>
      <x:c r="V100" s="70" t="n">
        <x:v>31</x:v>
      </x:c>
      <x:c r="W100" s="64" t="str">
        <x:v>unique</x:v>
      </x:c>
      <x:c r="X100" s="70" t="n">
        <x:v>79</x:v>
      </x:c>
      <x:c r="Y100" s="68" t="n">
        <x:v>84.8</x:v>
      </x:c>
      <x:c r="Z100" s="70" t="n">
        <x:v>90</x:v>
      </x:c>
      <x:c r="AA100" s="68" t="n">
        <x:v>82.2</x:v>
      </x:c>
      <x:c r="AB100" s="70" t="n">
        <x:v>67</x:v>
      </x:c>
      <x:c r="AC100" s="70" t="n">
        <x:v>12</x:v>
      </x:c>
      <x:c r="AD100" s="64" t="str">
        <x:v>unique</x:v>
      </x:c>
      <x:c r="AE100" s="70" t="n">
        <x:v>74</x:v>
      </x:c>
      <x:c r="AF100" s="70" t="n">
        <x:v>16</x:v>
      </x:c>
      <x:c r="AG100" s="64" t="str">
        <x:v>unique</x:v>
      </x:c>
      <x:c r="AH100" s="70" t="n">
        <x:v>79</x:v>
      </x:c>
      <x:c r="AI100" s="68" t="n">
        <x:v>84.8</x:v>
      </x:c>
      <x:c r="AJ100" s="70" t="n">
        <x:v>90</x:v>
      </x:c>
      <x:c r="AK100" s="68" t="n">
        <x:v>82.2</x:v>
      </x:c>
      <x:c r="AL100" s="64" t="str">
        <x:v>unchanged</x:v>
      </x:c>
      <x:c r="AM100" s="68" t="n">
        <x:v>3.4</x:v>
      </x:c>
      <x:c r="AN100" s="68" t="n">
        <x:v>6.2</x:v>
      </x:c>
      <x:c r="AO100" s="68" t="n">
        <x:v>9.6</x:v>
      </x:c>
      <x:c r="AP100" s="70" t="n">
        <x:v>278</x:v>
      </x:c>
      <x:c r="AQ100" s="70" t="n">
        <x:v>220</x:v>
      </x:c>
      <x:c r="AR100" s="70" t="n">
        <x:v>58</x:v>
      </x:c>
      <x:c r="AS100" s="68" t="n">
        <x:v>79.1</x:v>
      </x:c>
      <x:c r="AT100" s="68" t="n">
        <x:v>75.2</x:v>
      </x:c>
      <x:c r="AU100" s="68" t="n">
        <x:v>84.8</x:v>
      </x:c>
      <x:c r="AV100" s="68" t="n">
        <x:v>9.6</x:v>
      </x:c>
      <x:c r="AW100" s="64" t="str">
        <x:v>50-99</x:v>
      </x:c>
      <x:c r="AX100" s="70" t="n">
        <x:v>90</x:v>
      </x:c>
      <x:c r="AY100" s="70" t="n">
        <x:v>57</x:v>
      </x:c>
      <x:c r="AZ100" s="70" t="n">
        <x:v>73</x:v>
      </x:c>
      <x:c r="BA100" s="64" t="str">
        <x:v>Yes</x:v>
      </x:c>
      <x:c r="BB100" s="64" t="str">
        <x:v>No</x:v>
      </x:c>
    </x:row>
    <x:row r="101">
      <x:c r="A101" s="62" t="str">
        <x:v>University of Kansas School of Pharmacy</x:v>
      </x:c>
      <x:c r="B101" s="70" t="n">
        <x:v>11</x:v>
      </x:c>
      <x:c r="C101" s="70" t="n">
        <x:v>11</x:v>
      </x:c>
      <x:c r="D101" s="70" t="n">
        <x:v>106</x:v>
      </x:c>
      <x:c r="E101" s="68" t="n">
        <x:v>91.5</x:v>
      </x:c>
      <x:c r="F101" s="70" t="n">
        <x:v>117</x:v>
      </x:c>
      <x:c r="G101" s="68" t="n">
        <x:v>89.7</x:v>
      </x:c>
      <x:c r="H101" s="70" t="n">
        <x:v>97</x:v>
      </x:c>
      <x:c r="I101" s="70" t="n">
        <x:v>9</x:v>
      </x:c>
      <x:c r="J101" s="64" t="str">
        <x:v>unique</x:v>
      </x:c>
      <x:c r="K101" s="70" t="n">
        <x:v>105</x:v>
      </x:c>
      <x:c r="L101" s="70" t="n">
        <x:v>12</x:v>
      </x:c>
      <x:c r="M101" s="64" t="str">
        <x:v>unique</x:v>
      </x:c>
      <x:c r="N101" s="70" t="n">
        <x:v>107</x:v>
      </x:c>
      <x:c r="O101" s="68" t="n">
        <x:v>83.2</x:v>
      </x:c>
      <x:c r="P101" s="70" t="n">
        <x:v>130</x:v>
      </x:c>
      <x:c r="Q101" s="68" t="n">
        <x:v>80.8</x:v>
      </x:c>
      <x:c r="R101" s="70" t="n">
        <x:v>89</x:v>
      </x:c>
      <x:c r="S101" s="70" t="n">
        <x:v>18</x:v>
      </x:c>
      <x:c r="T101" s="64" t="str">
        <x:v>unique</x:v>
      </x:c>
      <x:c r="U101" s="70" t="n">
        <x:v>105</x:v>
      </x:c>
      <x:c r="V101" s="70" t="n">
        <x:v>25</x:v>
      </x:c>
      <x:c r="W101" s="64" t="str">
        <x:v>unique</x:v>
      </x:c>
      <x:c r="X101" s="70" t="n">
        <x:v>95</x:v>
      </x:c>
      <x:c r="Y101" s="68" t="n">
        <x:v>91.6</x:v>
      </x:c>
      <x:c r="Z101" s="70" t="n">
        <x:v>99</x:v>
      </x:c>
      <x:c r="AA101" s="68" t="n">
        <x:v>91.9</x:v>
      </x:c>
      <x:c r="AB101" s="70" t="n">
        <x:v>87</x:v>
      </x:c>
      <x:c r="AC101" s="70" t="n">
        <x:v>8</x:v>
      </x:c>
      <x:c r="AD101" s="64" t="str">
        <x:v>unique</x:v>
      </x:c>
      <x:c r="AE101" s="70" t="n">
        <x:v>91</x:v>
      </x:c>
      <x:c r="AF101" s="70" t="n">
        <x:v>8</x:v>
      </x:c>
      <x:c r="AG101" s="64" t="str">
        <x:v>unique</x:v>
      </x:c>
      <x:c r="AH101" s="70" t="n">
        <x:v>95</x:v>
      </x:c>
      <x:c r="AI101" s="68" t="n">
        <x:v>91.6</x:v>
      </x:c>
      <x:c r="AJ101" s="70" t="n">
        <x:v>99</x:v>
      </x:c>
      <x:c r="AK101" s="68" t="n">
        <x:v>91.9</x:v>
      </x:c>
      <x:c r="AL101" s="64" t="str">
        <x:v>unchanged</x:v>
      </x:c>
      <x:c r="AM101" s="68" t="n">
        <x:v>-8.3</x:v>
      </x:c>
      <x:c r="AN101" s="68" t="n">
        <x:v>8.4</x:v>
      </x:c>
      <x:c r="AO101" s="68" t="n">
        <x:v>0.1</x:v>
      </x:c>
      <x:c r="AP101" s="70" t="n">
        <x:v>308</x:v>
      </x:c>
      <x:c r="AQ101" s="70" t="n">
        <x:v>273</x:v>
      </x:c>
      <x:c r="AR101" s="70" t="n">
        <x:v>35</x:v>
      </x:c>
      <x:c r="AS101" s="68" t="n">
        <x:v>88.6</x:v>
      </x:c>
      <x:c r="AT101" s="68" t="n">
        <x:v>83.2</x:v>
      </x:c>
      <x:c r="AU101" s="68" t="n">
        <x:v>91.6</x:v>
      </x:c>
      <x:c r="AV101" s="68" t="n">
        <x:v>8.4</x:v>
      </x:c>
      <x:c r="AW101" s="64" t="str">
        <x:v>50-99</x:v>
      </x:c>
      <x:c r="AX101" s="70" t="n">
        <x:v>45</x:v>
      </x:c>
      <x:c r="AY101" s="70" t="n">
        <x:v>29</x:v>
      </x:c>
      <x:c r="AZ101" s="70" t="n">
        <x:v>19</x:v>
      </x:c>
      <x:c r="BA101" s="64" t="str">
        <x:v>Yes</x:v>
      </x:c>
      <x:c r="BB101" s="64" t="str">
        <x:v>No</x:v>
      </x:c>
    </x:row>
    <x:row r="102">
      <x:c r="A102" s="62" t="str">
        <x:v>University of Kentucky College of Pharmacy</x:v>
      </x:c>
      <x:c r="B102" s="70" t="n">
        <x:v>11</x:v>
      </x:c>
      <x:c r="C102" s="70" t="n">
        <x:v>11</x:v>
      </x:c>
      <x:c r="D102" s="70" t="n">
        <x:v>127</x:v>
      </x:c>
      <x:c r="E102" s="68" t="n">
        <x:v>74.8</x:v>
      </x:c>
      <x:c r="F102" s="70" t="n">
        <x:v>166</x:v>
      </x:c>
      <x:c r="G102" s="68" t="n">
        <x:v>74.1</x:v>
      </x:c>
      <x:c r="H102" s="70" t="n">
        <x:v>95</x:v>
      </x:c>
      <x:c r="I102" s="70" t="n">
        <x:v>32</x:v>
      </x:c>
      <x:c r="J102" s="64" t="str">
        <x:v>unique</x:v>
      </x:c>
      <x:c r="K102" s="70" t="n">
        <x:v>123</x:v>
      </x:c>
      <x:c r="L102" s="70" t="n">
        <x:v>43</x:v>
      </x:c>
      <x:c r="M102" s="64" t="str">
        <x:v>unique</x:v>
      </x:c>
      <x:c r="N102" s="70" t="n">
        <x:v>128</x:v>
      </x:c>
      <x:c r="O102" s="68" t="n">
        <x:v>71.9</x:v>
      </x:c>
      <x:c r="P102" s="70" t="n">
        <x:v>177</x:v>
      </x:c>
      <x:c r="Q102" s="68" t="n">
        <x:v>67.8</x:v>
      </x:c>
      <x:c r="R102" s="70" t="n">
        <x:v>92</x:v>
      </x:c>
      <x:c r="S102" s="70" t="n">
        <x:v>36</x:v>
      </x:c>
      <x:c r="T102" s="64" t="str">
        <x:v>unique</x:v>
      </x:c>
      <x:c r="U102" s="70" t="n">
        <x:v>120</x:v>
      </x:c>
      <x:c r="V102" s="70" t="n">
        <x:v>57</x:v>
      </x:c>
      <x:c r="W102" s="64" t="str">
        <x:v>unique</x:v>
      </x:c>
      <x:c r="X102" s="70" t="n">
        <x:v>124</x:v>
      </x:c>
      <x:c r="Y102" s="68" t="n">
        <x:v>92.7</x:v>
      </x:c>
      <x:c r="Z102" s="70" t="n">
        <x:v>131</x:v>
      </x:c>
      <x:c r="AA102" s="68" t="n">
        <x:v>93.1</x:v>
      </x:c>
      <x:c r="AB102" s="70" t="n">
        <x:v>115</x:v>
      </x:c>
      <x:c r="AC102" s="70" t="n">
        <x:v>9</x:v>
      </x:c>
      <x:c r="AD102" s="64" t="str">
        <x:v>unique</x:v>
      </x:c>
      <x:c r="AE102" s="70" t="n">
        <x:v>122</x:v>
      </x:c>
      <x:c r="AF102" s="70" t="n">
        <x:v>9</x:v>
      </x:c>
      <x:c r="AG102" s="64" t="str">
        <x:v>unique</x:v>
      </x:c>
      <x:c r="AH102" s="70" t="n">
        <x:v>124</x:v>
      </x:c>
      <x:c r="AI102" s="68" t="n">
        <x:v>92.7</x:v>
      </x:c>
      <x:c r="AJ102" s="70" t="n">
        <x:v>131</x:v>
      </x:c>
      <x:c r="AK102" s="68" t="n">
        <x:v>93.1</x:v>
      </x:c>
      <x:c r="AL102" s="64" t="str">
        <x:v>unchanged</x:v>
      </x:c>
      <x:c r="AM102" s="68" t="n">
        <x:v>-2.9</x:v>
      </x:c>
      <x:c r="AN102" s="68" t="n">
        <x:v>20.8</x:v>
      </x:c>
      <x:c r="AO102" s="68" t="n">
        <x:v>17.9</x:v>
      </x:c>
      <x:c r="AP102" s="70" t="n">
        <x:v>379</x:v>
      </x:c>
      <x:c r="AQ102" s="70" t="n">
        <x:v>302</x:v>
      </x:c>
      <x:c r="AR102" s="70" t="n">
        <x:v>77</x:v>
      </x:c>
      <x:c r="AS102" s="68" t="n">
        <x:v>79.7</x:v>
      </x:c>
      <x:c r="AT102" s="68" t="n">
        <x:v>71.9</x:v>
      </x:c>
      <x:c r="AU102" s="68" t="n">
        <x:v>92.7</x:v>
      </x:c>
      <x:c r="AV102" s="68" t="n">
        <x:v>20.8</x:v>
      </x:c>
      <x:c r="AW102" s="64" t="str">
        <x:v>100+</x:v>
      </x:c>
      <x:c r="AX102" s="70" t="n">
        <x:v>36</x:v>
      </x:c>
      <x:c r="AY102" s="70" t="n">
        <x:v>21</x:v>
      </x:c>
      <x:c r="AZ102" s="70" t="n">
        <x:v>67</x:v>
      </x:c>
      <x:c r="BA102" s="64" t="str">
        <x:v>Yes</x:v>
      </x:c>
      <x:c r="BB102" s="64" t="str">
        <x:v>No</x:v>
      </x:c>
    </x:row>
    <x:row r="103">
      <x:c r="A103" s="62" t="str">
        <x:v>University of Louisiana at Monroe College of Pharmacy</x:v>
      </x:c>
      <x:c r="B103" s="70" t="n">
        <x:v>11</x:v>
      </x:c>
      <x:c r="C103" s="70" t="n">
        <x:v>11</x:v>
      </x:c>
      <x:c r="D103" s="70" t="n">
        <x:v>75</x:v>
      </x:c>
      <x:c r="E103" s="68" t="n">
        <x:v>74.7</x:v>
      </x:c>
      <x:c r="F103" s="70" t="n">
        <x:v>98</x:v>
      </x:c>
      <x:c r="G103" s="68" t="n">
        <x:v>75.5</x:v>
      </x:c>
      <x:c r="H103" s="70" t="n">
        <x:v>56</x:v>
      </x:c>
      <x:c r="I103" s="70" t="n">
        <x:v>19</x:v>
      </x:c>
      <x:c r="J103" s="64" t="str">
        <x:v>unique</x:v>
      </x:c>
      <x:c r="K103" s="70" t="n">
        <x:v>74</x:v>
      </x:c>
      <x:c r="L103" s="70" t="n">
        <x:v>24</x:v>
      </x:c>
      <x:c r="M103" s="64" t="str">
        <x:v>unique</x:v>
      </x:c>
      <x:c r="N103" s="70" t="n">
        <x:v>75</x:v>
      </x:c>
      <x:c r="O103" s="68" t="n">
        <x:v>80</x:v>
      </x:c>
      <x:c r="P103" s="70" t="n">
        <x:v>100</x:v>
      </x:c>
      <x:c r="Q103" s="68" t="n">
        <x:v>74</x:v>
      </x:c>
      <x:c r="R103" s="70" t="n">
        <x:v>60</x:v>
      </x:c>
      <x:c r="S103" s="70" t="n">
        <x:v>15</x:v>
      </x:c>
      <x:c r="T103" s="64" t="str">
        <x:v>unique</x:v>
      </x:c>
      <x:c r="U103" s="70" t="n">
        <x:v>74</x:v>
      </x:c>
      <x:c r="V103" s="70" t="n">
        <x:v>26</x:v>
      </x:c>
      <x:c r="W103" s="64" t="str">
        <x:v>unique</x:v>
      </x:c>
      <x:c r="X103" s="70" t="n">
        <x:v>82</x:v>
      </x:c>
      <x:c r="Y103" s="68" t="n">
        <x:v>89</x:v>
      </x:c>
      <x:c r="Z103" s="70" t="n">
        <x:v>86</x:v>
      </x:c>
      <x:c r="AA103" s="68" t="n">
        <x:v>88.4</x:v>
      </x:c>
      <x:c r="AB103" s="70" t="n">
        <x:v>73</x:v>
      </x:c>
      <x:c r="AC103" s="70" t="n">
        <x:v>9</x:v>
      </x:c>
      <x:c r="AD103" s="64" t="str">
        <x:v>unique</x:v>
      </x:c>
      <x:c r="AE103" s="70" t="n">
        <x:v>76</x:v>
      </x:c>
      <x:c r="AF103" s="70" t="n">
        <x:v>10</x:v>
      </x:c>
      <x:c r="AG103" s="64" t="str">
        <x:v>unique</x:v>
      </x:c>
      <x:c r="AH103" s="70" t="n">
        <x:v>82</x:v>
      </x:c>
      <x:c r="AI103" s="68" t="n">
        <x:v>89</x:v>
      </x:c>
      <x:c r="AJ103" s="70" t="n">
        <x:v>86</x:v>
      </x:c>
      <x:c r="AK103" s="68" t="n">
        <x:v>88.4</x:v>
      </x:c>
      <x:c r="AL103" s="64" t="str">
        <x:v>unchanged</x:v>
      </x:c>
      <x:c r="AM103" s="68" t="n">
        <x:v>5.3</x:v>
      </x:c>
      <x:c r="AN103" s="68" t="n">
        <x:v>9</x:v>
      </x:c>
      <x:c r="AO103" s="68" t="n">
        <x:v>14.3</x:v>
      </x:c>
      <x:c r="AP103" s="70" t="n">
        <x:v>232</x:v>
      </x:c>
      <x:c r="AQ103" s="70" t="n">
        <x:v>189</x:v>
      </x:c>
      <x:c r="AR103" s="70" t="n">
        <x:v>43</x:v>
      </x:c>
      <x:c r="AS103" s="68" t="n">
        <x:v>81.5</x:v>
      </x:c>
      <x:c r="AT103" s="68" t="n">
        <x:v>74.7</x:v>
      </x:c>
      <x:c r="AU103" s="68" t="n">
        <x:v>89</x:v>
      </x:c>
      <x:c r="AV103" s="68" t="n">
        <x:v>14.3</x:v>
      </x:c>
      <x:c r="AW103" s="64" t="str">
        <x:v>50-99</x:v>
      </x:c>
      <x:c r="AX103" s="70" t="n">
        <x:v>66</x:v>
      </x:c>
      <x:c r="AY103" s="70" t="n">
        <x:v>43</x:v>
      </x:c>
      <x:c r="AZ103" s="70" t="n">
        <x:v>60</x:v>
      </x:c>
      <x:c r="BA103" s="64" t="str">
        <x:v>Yes</x:v>
      </x:c>
      <x:c r="BB103" s="64" t="str">
        <x:v>No</x:v>
      </x:c>
    </x:row>
    <x:row r="104">
      <x:c r="A104" s="62" t="str">
        <x:v>University of Maryland Eastern Shore School of Pharmacy and Health Professions</x:v>
      </x:c>
      <x:c r="B104" s="70" t="n">
        <x:v>11</x:v>
      </x:c>
      <x:c r="C104" s="70" t="n">
        <x:v>11</x:v>
      </x:c>
      <x:c r="D104" s="70" t="n">
        <x:v>35</x:v>
      </x:c>
      <x:c r="E104" s="68" t="n">
        <x:v>68.6</x:v>
      </x:c>
      <x:c r="F104" s="70" t="n">
        <x:v>51</x:v>
      </x:c>
      <x:c r="G104" s="68" t="n">
        <x:v>62.7</x:v>
      </x:c>
      <x:c r="H104" s="70" t="n">
        <x:v>24</x:v>
      </x:c>
      <x:c r="I104" s="70" t="n">
        <x:v>11</x:v>
      </x:c>
      <x:c r="J104" s="64" t="str">
        <x:v>unique</x:v>
      </x:c>
      <x:c r="K104" s="70" t="n">
        <x:v>32</x:v>
      </x:c>
      <x:c r="L104" s="70" t="n">
        <x:v>19</x:v>
      </x:c>
      <x:c r="M104" s="64" t="str">
        <x:v>unique</x:v>
      </x:c>
      <x:c r="N104" s="70" t="n">
        <x:v>26</x:v>
      </x:c>
      <x:c r="O104" s="68" t="n">
        <x:v>57.7</x:v>
      </x:c>
      <x:c r="P104" s="70" t="n">
        <x:v>37</x:v>
      </x:c>
      <x:c r="Q104" s="68" t="n">
        <x:v>59.5</x:v>
      </x:c>
      <x:c r="R104" s="70" t="n">
        <x:v>15</x:v>
      </x:c>
      <x:c r="S104" s="70" t="n">
        <x:v>11</x:v>
      </x:c>
      <x:c r="T104" s="64" t="str">
        <x:v>unique</x:v>
      </x:c>
      <x:c r="U104" s="70" t="n">
        <x:v>22</x:v>
      </x:c>
      <x:c r="V104" s="70" t="n">
        <x:v>15</x:v>
      </x:c>
      <x:c r="W104" s="64" t="str">
        <x:v>unique</x:v>
      </x:c>
      <x:c r="X104" s="70" t="n">
        <x:v>23</x:v>
      </x:c>
      <x:c r="Y104" s="68" t="n">
        <x:v>69.6</x:v>
      </x:c>
      <x:c r="Z104" s="70" t="n">
        <x:v>27</x:v>
      </x:c>
      <x:c r="AA104" s="68" t="n">
        <x:v>66.7</x:v>
      </x:c>
      <x:c r="AB104" s="70" t="n">
        <x:v>16</x:v>
      </x:c>
      <x:c r="AC104" s="70" t="n">
        <x:v>7</x:v>
      </x:c>
      <x:c r="AD104" s="64" t="str">
        <x:v>unique</x:v>
      </x:c>
      <x:c r="AE104" s="70" t="n">
        <x:v>18</x:v>
      </x:c>
      <x:c r="AF104" s="70" t="n">
        <x:v>9</x:v>
      </x:c>
      <x:c r="AG104" s="64" t="str">
        <x:v>unique</x:v>
      </x:c>
      <x:c r="AH104" s="70" t="n">
        <x:v>23</x:v>
      </x:c>
      <x:c r="AI104" s="68" t="n">
        <x:v>69.6</x:v>
      </x:c>
      <x:c r="AJ104" s="70" t="n">
        <x:v>27</x:v>
      </x:c>
      <x:c r="AK104" s="68" t="n">
        <x:v>66.7</x:v>
      </x:c>
      <x:c r="AL104" s="64" t="str">
        <x:v>unchanged</x:v>
      </x:c>
      <x:c r="AM104" s="68" t="n">
        <x:v>-10.9</x:v>
      </x:c>
      <x:c r="AN104" s="68" t="n">
        <x:v>11.9</x:v>
      </x:c>
      <x:c r="AO104" s="68" t="n">
        <x:v>1</x:v>
      </x:c>
      <x:c r="AP104" s="70" t="n">
        <x:v>84</x:v>
      </x:c>
      <x:c r="AQ104" s="70" t="n">
        <x:v>55</x:v>
      </x:c>
      <x:c r="AR104" s="70" t="n">
        <x:v>29</x:v>
      </x:c>
      <x:c r="AS104" s="68" t="n">
        <x:v>65.5</x:v>
      </x:c>
      <x:c r="AT104" s="68" t="n">
        <x:v>57.7</x:v>
      </x:c>
      <x:c r="AU104" s="68" t="n">
        <x:v>69.6</x:v>
      </x:c>
      <x:c r="AV104" s="68" t="n">
        <x:v>11.9</x:v>
      </x:c>
      <x:c r="AW104" s="64" t="str">
        <x:v>10-29</x:v>
      </x:c>
      <x:c r="AX104" s="70" t="n">
        <x:v>133</x:v>
      </x:c>
      <x:c r="AY104" s="70"/>
      <x:c r="AZ104" s="70"/>
      <x:c r="BA104" s="64" t="str">
        <x:v>No</x:v>
      </x:c>
      <x:c r="BB104" s="64" t="str">
        <x:v>No</x:v>
      </x:c>
    </x:row>
    <x:row r="105">
      <x:c r="A105" s="62" t="str">
        <x:v>University of Maryland School of Pharmacy</x:v>
      </x:c>
      <x:c r="B105" s="70" t="n">
        <x:v>11</x:v>
      </x:c>
      <x:c r="C105" s="70" t="n">
        <x:v>11</x:v>
      </x:c>
      <x:c r="D105" s="70" t="n">
        <x:v>89</x:v>
      </x:c>
      <x:c r="E105" s="68" t="n">
        <x:v>79.8</x:v>
      </x:c>
      <x:c r="F105" s="70" t="n">
        <x:v>111</x:v>
      </x:c>
      <x:c r="G105" s="68" t="n">
        <x:v>75.7</x:v>
      </x:c>
      <x:c r="H105" s="70" t="n">
        <x:v>71</x:v>
      </x:c>
      <x:c r="I105" s="70" t="n">
        <x:v>18</x:v>
      </x:c>
      <x:c r="J105" s="64" t="str">
        <x:v>unique</x:v>
      </x:c>
      <x:c r="K105" s="70" t="n">
        <x:v>84</x:v>
      </x:c>
      <x:c r="L105" s="70" t="n">
        <x:v>27</x:v>
      </x:c>
      <x:c r="M105" s="64" t="str">
        <x:v>unique</x:v>
      </x:c>
      <x:c r="N105" s="70" t="n">
        <x:v>79</x:v>
      </x:c>
      <x:c r="O105" s="68" t="n">
        <x:v>70.9</x:v>
      </x:c>
      <x:c r="P105" s="70" t="n">
        <x:v>104</x:v>
      </x:c>
      <x:c r="Q105" s="68" t="n">
        <x:v>71.2</x:v>
      </x:c>
      <x:c r="R105" s="70" t="n">
        <x:v>56</x:v>
      </x:c>
      <x:c r="S105" s="70" t="n">
        <x:v>23</x:v>
      </x:c>
      <x:c r="T105" s="64" t="str">
        <x:v>unique</x:v>
      </x:c>
      <x:c r="U105" s="70" t="n">
        <x:v>74</x:v>
      </x:c>
      <x:c r="V105" s="70" t="n">
        <x:v>30</x:v>
      </x:c>
      <x:c r="W105" s="64" t="str">
        <x:v>unique</x:v>
      </x:c>
      <x:c r="X105" s="70" t="n">
        <x:v>75</x:v>
      </x:c>
      <x:c r="Y105" s="68" t="n">
        <x:v>90.7</x:v>
      </x:c>
      <x:c r="Z105" s="70" t="n">
        <x:v>79</x:v>
      </x:c>
      <x:c r="AA105" s="68" t="n">
        <x:v>91.1</x:v>
      </x:c>
      <x:c r="AB105" s="70" t="n">
        <x:v>68</x:v>
      </x:c>
      <x:c r="AC105" s="70" t="n">
        <x:v>7</x:v>
      </x:c>
      <x:c r="AD105" s="64" t="str">
        <x:v>unique</x:v>
      </x:c>
      <x:c r="AE105" s="70" t="n">
        <x:v>72</x:v>
      </x:c>
      <x:c r="AF105" s="70" t="n">
        <x:v>7</x:v>
      </x:c>
      <x:c r="AG105" s="64" t="str">
        <x:v>unique</x:v>
      </x:c>
      <x:c r="AH105" s="70" t="n">
        <x:v>75</x:v>
      </x:c>
      <x:c r="AI105" s="68" t="n">
        <x:v>90.7</x:v>
      </x:c>
      <x:c r="AJ105" s="70" t="n">
        <x:v>79</x:v>
      </x:c>
      <x:c r="AK105" s="68" t="n">
        <x:v>91.1</x:v>
      </x:c>
      <x:c r="AL105" s="64" t="str">
        <x:v>unchanged</x:v>
      </x:c>
      <x:c r="AM105" s="68" t="n">
        <x:v>-8.9</x:v>
      </x:c>
      <x:c r="AN105" s="68" t="n">
        <x:v>19.8</x:v>
      </x:c>
      <x:c r="AO105" s="68" t="n">
        <x:v>10.9</x:v>
      </x:c>
      <x:c r="AP105" s="70" t="n">
        <x:v>243</x:v>
      </x:c>
      <x:c r="AQ105" s="70" t="n">
        <x:v>195</x:v>
      </x:c>
      <x:c r="AR105" s="70" t="n">
        <x:v>48</x:v>
      </x:c>
      <x:c r="AS105" s="68" t="n">
        <x:v>80.2</x:v>
      </x:c>
      <x:c r="AT105" s="68" t="n">
        <x:v>70.9</x:v>
      </x:c>
      <x:c r="AU105" s="68" t="n">
        <x:v>90.7</x:v>
      </x:c>
      <x:c r="AV105" s="68" t="n">
        <x:v>19.8</x:v>
      </x:c>
      <x:c r="AW105" s="64" t="str">
        <x:v>50-99</x:v>
      </x:c>
      <x:c r="AX105" s="70" t="n">
        <x:v>53</x:v>
      </x:c>
      <x:c r="AY105" s="70" t="n">
        <x:v>32</x:v>
      </x:c>
      <x:c r="AZ105" s="70" t="n">
        <x:v>65</x:v>
      </x:c>
      <x:c r="BA105" s="64" t="str">
        <x:v>Yes</x:v>
      </x:c>
      <x:c r="BB105" s="64" t="str">
        <x:v>No</x:v>
      </x:c>
    </x:row>
    <x:row r="106">
      <x:c r="A106" s="62" t="str">
        <x:v>University of Michigan College of Pharmacy</x:v>
      </x:c>
      <x:c r="B106" s="70" t="n">
        <x:v>11</x:v>
      </x:c>
      <x:c r="C106" s="70" t="n">
        <x:v>11</x:v>
      </x:c>
      <x:c r="D106" s="70" t="n">
        <x:v>74</x:v>
      </x:c>
      <x:c r="E106" s="68" t="n">
        <x:v>90.5</x:v>
      </x:c>
      <x:c r="F106" s="70" t="n">
        <x:v>81</x:v>
      </x:c>
      <x:c r="G106" s="68" t="n">
        <x:v>90.1</x:v>
      </x:c>
      <x:c r="H106" s="70" t="n">
        <x:v>67</x:v>
      </x:c>
      <x:c r="I106" s="70" t="n">
        <x:v>7</x:v>
      </x:c>
      <x:c r="J106" s="64" t="str">
        <x:v>unique</x:v>
      </x:c>
      <x:c r="K106" s="70" t="n">
        <x:v>73</x:v>
      </x:c>
      <x:c r="L106" s="70" t="n">
        <x:v>8</x:v>
      </x:c>
      <x:c r="M106" s="64" t="str">
        <x:v>unique</x:v>
      </x:c>
      <x:c r="N106" s="70" t="n">
        <x:v>78</x:v>
      </x:c>
      <x:c r="O106" s="68" t="n">
        <x:v>91</x:v>
      </x:c>
      <x:c r="P106" s="70" t="n">
        <x:v>84</x:v>
      </x:c>
      <x:c r="Q106" s="68" t="n">
        <x:v>90.5</x:v>
      </x:c>
      <x:c r="R106" s="70" t="n">
        <x:v>71</x:v>
      </x:c>
      <x:c r="S106" s="70" t="n">
        <x:v>7</x:v>
      </x:c>
      <x:c r="T106" s="64" t="str">
        <x:v>unique</x:v>
      </x:c>
      <x:c r="U106" s="70" t="n">
        <x:v>76</x:v>
      </x:c>
      <x:c r="V106" s="70" t="n">
        <x:v>8</x:v>
      </x:c>
      <x:c r="W106" s="64" t="str">
        <x:v>unique</x:v>
      </x:c>
      <x:c r="X106" s="70" t="n">
        <x:v>68</x:v>
      </x:c>
      <x:c r="Y106" s="68" t="n">
        <x:v>100</x:v>
      </x:c>
      <x:c r="Z106" s="70" t="n">
        <x:v>68</x:v>
      </x:c>
      <x:c r="AA106" s="68" t="n">
        <x:v>100</x:v>
      </x:c>
      <x:c r="AB106" s="70" t="n">
        <x:v>68</x:v>
      </x:c>
      <x:c r="AC106" s="70" t="n">
        <x:v>0</x:v>
      </x:c>
      <x:c r="AD106" s="64" t="str">
        <x:v>unique</x:v>
      </x:c>
      <x:c r="AE106" s="70" t="n">
        <x:v>68</x:v>
      </x:c>
      <x:c r="AF106" s="70" t="n">
        <x:v>0</x:v>
      </x:c>
      <x:c r="AG106" s="64" t="str">
        <x:v>unique</x:v>
      </x:c>
      <x:c r="AH106" s="70" t="n">
        <x:v>68</x:v>
      </x:c>
      <x:c r="AI106" s="68" t="n">
        <x:v>100</x:v>
      </x:c>
      <x:c r="AJ106" s="70" t="n">
        <x:v>68</x:v>
      </x:c>
      <x:c r="AK106" s="68" t="n">
        <x:v>100</x:v>
      </x:c>
      <x:c r="AL106" s="64" t="str">
        <x:v>unchanged</x:v>
      </x:c>
      <x:c r="AM106" s="68" t="n">
        <x:v>0.5</x:v>
      </x:c>
      <x:c r="AN106" s="68" t="n">
        <x:v>9</x:v>
      </x:c>
      <x:c r="AO106" s="68" t="n">
        <x:v>9.5</x:v>
      </x:c>
      <x:c r="AP106" s="70" t="n">
        <x:v>220</x:v>
      </x:c>
      <x:c r="AQ106" s="70" t="n">
        <x:v>206</x:v>
      </x:c>
      <x:c r="AR106" s="70" t="n">
        <x:v>14</x:v>
      </x:c>
      <x:c r="AS106" s="68" t="n">
        <x:v>93.6</x:v>
      </x:c>
      <x:c r="AT106" s="68" t="n">
        <x:v>90.5</x:v>
      </x:c>
      <x:c r="AU106" s="68" t="n">
        <x:v>100</x:v>
      </x:c>
      <x:c r="AV106" s="68" t="n">
        <x:v>9.5</x:v>
      </x:c>
      <x:c r="AW106" s="64" t="str">
        <x:v>50-99</x:v>
      </x:c>
      <x:c r="AX106" s="70" t="n">
        <x:v>1</x:v>
      </x:c>
      <x:c r="AY106" s="70" t="n">
        <x:v>1</x:v>
      </x:c>
      <x:c r="AZ106" s="70" t="n">
        <x:v>5</x:v>
      </x:c>
      <x:c r="BA106" s="64" t="str">
        <x:v>Yes</x:v>
      </x:c>
      <x:c r="BB106" s="64" t="str">
        <x:v>Yes</x:v>
      </x:c>
    </x:row>
    <x:row r="107">
      <x:c r="A107" s="62" t="str">
        <x:v>University of Minnesota College of Pharmacy</x:v>
      </x:c>
      <x:c r="B107" s="70" t="n">
        <x:v>11</x:v>
      </x:c>
      <x:c r="C107" s="70" t="n">
        <x:v>11</x:v>
      </x:c>
      <x:c r="D107" s="70" t="n">
        <x:v>150</x:v>
      </x:c>
      <x:c r="E107" s="68" t="n">
        <x:v>78</x:v>
      </x:c>
      <x:c r="F107" s="70" t="n">
        <x:v>196</x:v>
      </x:c>
      <x:c r="G107" s="68" t="n">
        <x:v>72.4</x:v>
      </x:c>
      <x:c r="H107" s="70" t="n">
        <x:v>117</x:v>
      </x:c>
      <x:c r="I107" s="70" t="n">
        <x:v>33</x:v>
      </x:c>
      <x:c r="J107" s="64" t="str">
        <x:v>unique</x:v>
      </x:c>
      <x:c r="K107" s="70" t="n">
        <x:v>142</x:v>
      </x:c>
      <x:c r="L107" s="70" t="n">
        <x:v>54</x:v>
      </x:c>
      <x:c r="M107" s="64" t="str">
        <x:v>unique</x:v>
      </x:c>
      <x:c r="N107" s="70" t="n">
        <x:v>113</x:v>
      </x:c>
      <x:c r="O107" s="68" t="n">
        <x:v>77</x:v>
      </x:c>
      <x:c r="P107" s="70" t="n">
        <x:v>146</x:v>
      </x:c>
      <x:c r="Q107" s="68" t="n">
        <x:v>71.2</x:v>
      </x:c>
      <x:c r="R107" s="70" t="n">
        <x:v>87</x:v>
      </x:c>
      <x:c r="S107" s="70" t="n">
        <x:v>26</x:v>
      </x:c>
      <x:c r="T107" s="64" t="str">
        <x:v>unique</x:v>
      </x:c>
      <x:c r="U107" s="70" t="n">
        <x:v>104</x:v>
      </x:c>
      <x:c r="V107" s="70" t="n">
        <x:v>42</x:v>
      </x:c>
      <x:c r="W107" s="64" t="str">
        <x:v>unique</x:v>
      </x:c>
      <x:c r="X107" s="70" t="n">
        <x:v>113</x:v>
      </x:c>
      <x:c r="Y107" s="68" t="n">
        <x:v>84.1</x:v>
      </x:c>
      <x:c r="Z107" s="70" t="n">
        <x:v>125</x:v>
      </x:c>
      <x:c r="AA107" s="68" t="n">
        <x:v>83.2</x:v>
      </x:c>
      <x:c r="AB107" s="70" t="n">
        <x:v>95</x:v>
      </x:c>
      <x:c r="AC107" s="70" t="n">
        <x:v>18</x:v>
      </x:c>
      <x:c r="AD107" s="64" t="str">
        <x:v>unique</x:v>
      </x:c>
      <x:c r="AE107" s="70" t="n">
        <x:v>104</x:v>
      </x:c>
      <x:c r="AF107" s="70" t="n">
        <x:v>21</x:v>
      </x:c>
      <x:c r="AG107" s="64" t="str">
        <x:v>unique</x:v>
      </x:c>
      <x:c r="AH107" s="70" t="n">
        <x:v>113</x:v>
      </x:c>
      <x:c r="AI107" s="68" t="n">
        <x:v>84.1</x:v>
      </x:c>
      <x:c r="AJ107" s="70" t="n">
        <x:v>125</x:v>
      </x:c>
      <x:c r="AK107" s="68" t="n">
        <x:v>83.2</x:v>
      </x:c>
      <x:c r="AL107" s="64" t="str">
        <x:v>unchanged</x:v>
      </x:c>
      <x:c r="AM107" s="68" t="n">
        <x:v>-1</x:v>
      </x:c>
      <x:c r="AN107" s="68" t="n">
        <x:v>7.1</x:v>
      </x:c>
      <x:c r="AO107" s="68" t="n">
        <x:v>6.1</x:v>
      </x:c>
      <x:c r="AP107" s="70" t="n">
        <x:v>376</x:v>
      </x:c>
      <x:c r="AQ107" s="70" t="n">
        <x:v>299</x:v>
      </x:c>
      <x:c r="AR107" s="70" t="n">
        <x:v>77</x:v>
      </x:c>
      <x:c r="AS107" s="68" t="n">
        <x:v>79.5</x:v>
      </x:c>
      <x:c r="AT107" s="68" t="n">
        <x:v>77</x:v>
      </x:c>
      <x:c r="AU107" s="68" t="n">
        <x:v>84.1</x:v>
      </x:c>
      <x:c r="AV107" s="68" t="n">
        <x:v>7.1</x:v>
      </x:c>
      <x:c r="AW107" s="64" t="str">
        <x:v>100+</x:v>
      </x:c>
      <x:c r="AX107" s="70" t="n">
        <x:v>96</x:v>
      </x:c>
      <x:c r="AY107" s="70" t="n">
        <x:v>59</x:v>
      </x:c>
      <x:c r="AZ107" s="70" t="n">
        <x:v>70</x:v>
      </x:c>
      <x:c r="BA107" s="64" t="str">
        <x:v>Yes</x:v>
      </x:c>
      <x:c r="BB107" s="64" t="str">
        <x:v>No</x:v>
      </x:c>
    </x:row>
    <x:row r="108">
      <x:c r="A108" s="62" t="str">
        <x:v>University of Mississippi School of Pharmacy</x:v>
      </x:c>
      <x:c r="B108" s="70" t="n">
        <x:v>11</x:v>
      </x:c>
      <x:c r="C108" s="70" t="n">
        <x:v>11</x:v>
      </x:c>
      <x:c r="D108" s="70" t="n">
        <x:v>93</x:v>
      </x:c>
      <x:c r="E108" s="68" t="n">
        <x:v>75.3</x:v>
      </x:c>
      <x:c r="F108" s="70" t="n">
        <x:v>135</x:v>
      </x:c>
      <x:c r="G108" s="68" t="n">
        <x:v>66.7</x:v>
      </x:c>
      <x:c r="H108" s="70" t="n">
        <x:v>70</x:v>
      </x:c>
      <x:c r="I108" s="70" t="n">
        <x:v>23</x:v>
      </x:c>
      <x:c r="J108" s="64" t="str">
        <x:v>unique</x:v>
      </x:c>
      <x:c r="K108" s="70" t="n">
        <x:v>90</x:v>
      </x:c>
      <x:c r="L108" s="70" t="n">
        <x:v>45</x:v>
      </x:c>
      <x:c r="M108" s="64" t="str">
        <x:v>unique</x:v>
      </x:c>
      <x:c r="N108" s="70" t="n">
        <x:v>89</x:v>
      </x:c>
      <x:c r="O108" s="68" t="n">
        <x:v>66.3</x:v>
      </x:c>
      <x:c r="P108" s="70" t="n">
        <x:v>129</x:v>
      </x:c>
      <x:c r="Q108" s="68" t="n">
        <x:v>64.3</x:v>
      </x:c>
      <x:c r="R108" s="70" t="n">
        <x:v>59</x:v>
      </x:c>
      <x:c r="S108" s="70" t="n">
        <x:v>30</x:v>
      </x:c>
      <x:c r="T108" s="64" t="str">
        <x:v>unique</x:v>
      </x:c>
      <x:c r="U108" s="70" t="n">
        <x:v>83</x:v>
      </x:c>
      <x:c r="V108" s="70" t="n">
        <x:v>46</x:v>
      </x:c>
      <x:c r="W108" s="64" t="str">
        <x:v>unique</x:v>
      </x:c>
      <x:c r="X108" s="70" t="n">
        <x:v>87</x:v>
      </x:c>
      <x:c r="Y108" s="68" t="n">
        <x:v>89.7</x:v>
      </x:c>
      <x:c r="Z108" s="70" t="n">
        <x:v>95</x:v>
      </x:c>
      <x:c r="AA108" s="68" t="n">
        <x:v>86.3</x:v>
      </x:c>
      <x:c r="AB108" s="70" t="n">
        <x:v>78</x:v>
      </x:c>
      <x:c r="AC108" s="70" t="n">
        <x:v>9</x:v>
      </x:c>
      <x:c r="AD108" s="64" t="str">
        <x:v>unique</x:v>
      </x:c>
      <x:c r="AE108" s="70" t="n">
        <x:v>82</x:v>
      </x:c>
      <x:c r="AF108" s="70" t="n">
        <x:v>13</x:v>
      </x:c>
      <x:c r="AG108" s="64" t="str">
        <x:v>unique</x:v>
      </x:c>
      <x:c r="AH108" s="70" t="n">
        <x:v>87</x:v>
      </x:c>
      <x:c r="AI108" s="68" t="n">
        <x:v>89.7</x:v>
      </x:c>
      <x:c r="AJ108" s="70" t="n">
        <x:v>95</x:v>
      </x:c>
      <x:c r="AK108" s="68" t="n">
        <x:v>86.3</x:v>
      </x:c>
      <x:c r="AL108" s="64" t="str">
        <x:v>unchanged</x:v>
      </x:c>
      <x:c r="AM108" s="68" t="n">
        <x:v>-9</x:v>
      </x:c>
      <x:c r="AN108" s="68" t="n">
        <x:v>23.4</x:v>
      </x:c>
      <x:c r="AO108" s="68" t="n">
        <x:v>14.4</x:v>
      </x:c>
      <x:c r="AP108" s="70" t="n">
        <x:v>269</x:v>
      </x:c>
      <x:c r="AQ108" s="70" t="n">
        <x:v>207</x:v>
      </x:c>
      <x:c r="AR108" s="70" t="n">
        <x:v>62</x:v>
      </x:c>
      <x:c r="AS108" s="68" t="n">
        <x:v>77</x:v>
      </x:c>
      <x:c r="AT108" s="68" t="n">
        <x:v>66.3</x:v>
      </x:c>
      <x:c r="AU108" s="68" t="n">
        <x:v>89.7</x:v>
      </x:c>
      <x:c r="AV108" s="68" t="n">
        <x:v>23.4</x:v>
      </x:c>
      <x:c r="AW108" s="64" t="str">
        <x:v>50-99</x:v>
      </x:c>
      <x:c r="AX108" s="70" t="n">
        <x:v>60</x:v>
      </x:c>
      <x:c r="AY108" s="70" t="n">
        <x:v>38</x:v>
      </x:c>
      <x:c r="AZ108" s="70" t="n">
        <x:v>79</x:v>
      </x:c>
      <x:c r="BA108" s="64" t="str">
        <x:v>Yes</x:v>
      </x:c>
      <x:c r="BB108" s="64" t="str">
        <x:v>No</x:v>
      </x:c>
    </x:row>
    <x:row r="109">
      <x:c r="A109" s="62" t="str">
        <x:v>University of Missouri-Kansas City School of Pharmacy</x:v>
      </x:c>
      <x:c r="B109" s="70" t="n">
        <x:v>11</x:v>
      </x:c>
      <x:c r="C109" s="70" t="n">
        <x:v>11</x:v>
      </x:c>
      <x:c r="D109" s="70" t="n">
        <x:v>123</x:v>
      </x:c>
      <x:c r="E109" s="68" t="n">
        <x:v>84.6</x:v>
      </x:c>
      <x:c r="F109" s="70" t="n">
        <x:v>145</x:v>
      </x:c>
      <x:c r="G109" s="68" t="n">
        <x:v>81.4</x:v>
      </x:c>
      <x:c r="H109" s="70" t="n">
        <x:v>104</x:v>
      </x:c>
      <x:c r="I109" s="70" t="n">
        <x:v>19</x:v>
      </x:c>
      <x:c r="J109" s="64" t="str">
        <x:v>unique</x:v>
      </x:c>
      <x:c r="K109" s="70" t="n">
        <x:v>118</x:v>
      </x:c>
      <x:c r="L109" s="70" t="n">
        <x:v>27</x:v>
      </x:c>
      <x:c r="M109" s="64" t="str">
        <x:v>unique</x:v>
      </x:c>
      <x:c r="N109" s="70" t="n">
        <x:v>115</x:v>
      </x:c>
      <x:c r="O109" s="68" t="n">
        <x:v>79.1</x:v>
      </x:c>
      <x:c r="P109" s="70" t="n">
        <x:v>146</x:v>
      </x:c>
      <x:c r="Q109" s="68" t="n">
        <x:v>76.7</x:v>
      </x:c>
      <x:c r="R109" s="70" t="n">
        <x:v>91</x:v>
      </x:c>
      <x:c r="S109" s="70" t="n">
        <x:v>24</x:v>
      </x:c>
      <x:c r="T109" s="64" t="str">
        <x:v>unique</x:v>
      </x:c>
      <x:c r="U109" s="70" t="n">
        <x:v>112</x:v>
      </x:c>
      <x:c r="V109" s="70" t="n">
        <x:v>34</x:v>
      </x:c>
      <x:c r="W109" s="64" t="str">
        <x:v>unique</x:v>
      </x:c>
      <x:c r="X109" s="70" t="n">
        <x:v>87</x:v>
      </x:c>
      <x:c r="Y109" s="68" t="n">
        <x:v>89.7</x:v>
      </x:c>
      <x:c r="Z109" s="70" t="n">
        <x:v>93</x:v>
      </x:c>
      <x:c r="AA109" s="68" t="n">
        <x:v>87.1</x:v>
      </x:c>
      <x:c r="AB109" s="70" t="n">
        <x:v>78</x:v>
      </x:c>
      <x:c r="AC109" s="70" t="n">
        <x:v>9</x:v>
      </x:c>
      <x:c r="AD109" s="64" t="str">
        <x:v>unique</x:v>
      </x:c>
      <x:c r="AE109" s="70" t="n">
        <x:v>81</x:v>
      </x:c>
      <x:c r="AF109" s="70" t="n">
        <x:v>12</x:v>
      </x:c>
      <x:c r="AG109" s="64" t="str">
        <x:v>unique</x:v>
      </x:c>
      <x:c r="AH109" s="70" t="n">
        <x:v>87</x:v>
      </x:c>
      <x:c r="AI109" s="68" t="n">
        <x:v>89.7</x:v>
      </x:c>
      <x:c r="AJ109" s="70" t="n">
        <x:v>93</x:v>
      </x:c>
      <x:c r="AK109" s="68" t="n">
        <x:v>87.1</x:v>
      </x:c>
      <x:c r="AL109" s="64" t="str">
        <x:v>unchanged</x:v>
      </x:c>
      <x:c r="AM109" s="68" t="n">
        <x:v>-5.5</x:v>
      </x:c>
      <x:c r="AN109" s="68" t="n">
        <x:v>10.6</x:v>
      </x:c>
      <x:c r="AO109" s="68" t="n">
        <x:v>5.1</x:v>
      </x:c>
      <x:c r="AP109" s="70" t="n">
        <x:v>325</x:v>
      </x:c>
      <x:c r="AQ109" s="70" t="n">
        <x:v>273</x:v>
      </x:c>
      <x:c r="AR109" s="70" t="n">
        <x:v>52</x:v>
      </x:c>
      <x:c r="AS109" s="68" t="n">
        <x:v>84</x:v>
      </x:c>
      <x:c r="AT109" s="68" t="n">
        <x:v>79.1</x:v>
      </x:c>
      <x:c r="AU109" s="68" t="n">
        <x:v>89.7</x:v>
      </x:c>
      <x:c r="AV109" s="68" t="n">
        <x:v>10.6</x:v>
      </x:c>
      <x:c r="AW109" s="64" t="str">
        <x:v>50-99</x:v>
      </x:c>
      <x:c r="AX109" s="70" t="n">
        <x:v>60</x:v>
      </x:c>
      <x:c r="AY109" s="70" t="n">
        <x:v>38</x:v>
      </x:c>
      <x:c r="AZ109" s="70" t="n">
        <x:v>44</x:v>
      </x:c>
      <x:c r="BA109" s="64" t="str">
        <x:v>Yes</x:v>
      </x:c>
      <x:c r="BB109" s="64" t="str">
        <x:v>No</x:v>
      </x:c>
    </x:row>
    <x:row r="110">
      <x:c r="A110" s="62" t="str">
        <x:v>University of Montana College of Health Skaggs School of Pharmacy</x:v>
      </x:c>
      <x:c r="B110" s="70" t="n">
        <x:v>11</x:v>
      </x:c>
      <x:c r="C110" s="70" t="n">
        <x:v>11</x:v>
      </x:c>
      <x:c r="D110" s="70" t="n">
        <x:v>53</x:v>
      </x:c>
      <x:c r="E110" s="68" t="n">
        <x:v>83</x:v>
      </x:c>
      <x:c r="F110" s="70" t="n">
        <x:v>68</x:v>
      </x:c>
      <x:c r="G110" s="68" t="n">
        <x:v>77.9</x:v>
      </x:c>
      <x:c r="H110" s="70" t="n">
        <x:v>44</x:v>
      </x:c>
      <x:c r="I110" s="70" t="n">
        <x:v>9</x:v>
      </x:c>
      <x:c r="J110" s="64" t="str">
        <x:v>unique</x:v>
      </x:c>
      <x:c r="K110" s="70" t="n">
        <x:v>53</x:v>
      </x:c>
      <x:c r="L110" s="70" t="n">
        <x:v>15</x:v>
      </x:c>
      <x:c r="M110" s="64" t="str">
        <x:v>unique</x:v>
      </x:c>
      <x:c r="N110" s="70" t="n">
        <x:v>42</x:v>
      </x:c>
      <x:c r="O110" s="68" t="n">
        <x:v>83.3</x:v>
      </x:c>
      <x:c r="P110" s="70" t="n">
        <x:v>52</x:v>
      </x:c>
      <x:c r="Q110" s="68" t="n">
        <x:v>76.9</x:v>
      </x:c>
      <x:c r="R110" s="70" t="n">
        <x:v>35</x:v>
      </x:c>
      <x:c r="S110" s="70" t="n">
        <x:v>7</x:v>
      </x:c>
      <x:c r="T110" s="64" t="str">
        <x:v>unique</x:v>
      </x:c>
      <x:c r="U110" s="70" t="n">
        <x:v>40</x:v>
      </x:c>
      <x:c r="V110" s="70" t="n">
        <x:v>12</x:v>
      </x:c>
      <x:c r="W110" s="64" t="str">
        <x:v>unique</x:v>
      </x:c>
      <x:c r="X110" s="70" t="n">
        <x:v>46</x:v>
      </x:c>
      <x:c r="Y110" s="68" t="n">
        <x:v>91.3</x:v>
      </x:c>
      <x:c r="Z110" s="70" t="n">
        <x:v>47</x:v>
      </x:c>
      <x:c r="AA110" s="68" t="n">
        <x:v>89.4</x:v>
      </x:c>
      <x:c r="AB110" s="70" t="n">
        <x:v>42</x:v>
      </x:c>
      <x:c r="AC110" s="70" t="n">
        <x:v>4</x:v>
      </x:c>
      <x:c r="AD110" s="64" t="str">
        <x:v>unique</x:v>
      </x:c>
      <x:c r="AE110" s="70" t="n">
        <x:v>42</x:v>
      </x:c>
      <x:c r="AF110" s="70" t="n">
        <x:v>5</x:v>
      </x:c>
      <x:c r="AG110" s="64" t="str">
        <x:v>unique</x:v>
      </x:c>
      <x:c r="AH110" s="70" t="n">
        <x:v>46</x:v>
      </x:c>
      <x:c r="AI110" s="68" t="n">
        <x:v>91.3</x:v>
      </x:c>
      <x:c r="AJ110" s="70" t="n">
        <x:v>47</x:v>
      </x:c>
      <x:c r="AK110" s="68" t="n">
        <x:v>89.4</x:v>
      </x:c>
      <x:c r="AL110" s="64" t="str">
        <x:v>unchanged</x:v>
      </x:c>
      <x:c r="AM110" s="68" t="n">
        <x:v>0.3</x:v>
      </x:c>
      <x:c r="AN110" s="68" t="n">
        <x:v>8</x:v>
      </x:c>
      <x:c r="AO110" s="68" t="n">
        <x:v>8.3</x:v>
      </x:c>
      <x:c r="AP110" s="70" t="n">
        <x:v>141</x:v>
      </x:c>
      <x:c r="AQ110" s="70" t="n">
        <x:v>121</x:v>
      </x:c>
      <x:c r="AR110" s="70" t="n">
        <x:v>20</x:v>
      </x:c>
      <x:c r="AS110" s="68" t="n">
        <x:v>85.8</x:v>
      </x:c>
      <x:c r="AT110" s="68" t="n">
        <x:v>83</x:v>
      </x:c>
      <x:c r="AU110" s="68" t="n">
        <x:v>91.3</x:v>
      </x:c>
      <x:c r="AV110" s="68" t="n">
        <x:v>8.3</x:v>
      </x:c>
      <x:c r="AW110" s="64" t="str">
        <x:v>30-49</x:v>
      </x:c>
      <x:c r="AX110" s="70" t="n">
        <x:v>47</x:v>
      </x:c>
      <x:c r="AY110" s="70"/>
      <x:c r="AZ110" s="70" t="n">
        <x:v>28</x:v>
      </x:c>
      <x:c r="BA110" s="64" t="str">
        <x:v>No</x:v>
      </x:c>
      <x:c r="BB110" s="64" t="str">
        <x:v>No</x:v>
      </x:c>
    </x:row>
    <x:row r="111">
      <x:c r="A111" s="62" t="str">
        <x:v>University of Nebraska Medical Center College of Pharmacy</x:v>
      </x:c>
      <x:c r="B111" s="70" t="n">
        <x:v>11</x:v>
      </x:c>
      <x:c r="C111" s="70" t="n">
        <x:v>11</x:v>
      </x:c>
      <x:c r="D111" s="70" t="n">
        <x:v>48</x:v>
      </x:c>
      <x:c r="E111" s="68" t="n">
        <x:v>97.9</x:v>
      </x:c>
      <x:c r="F111" s="70" t="n">
        <x:v>49</x:v>
      </x:c>
      <x:c r="G111" s="68" t="n">
        <x:v>98</x:v>
      </x:c>
      <x:c r="H111" s="70" t="n">
        <x:v>47</x:v>
      </x:c>
      <x:c r="I111" s="70" t="n">
        <x:v>1</x:v>
      </x:c>
      <x:c r="J111" s="64" t="str">
        <x:v>unique</x:v>
      </x:c>
      <x:c r="K111" s="70" t="n">
        <x:v>48</x:v>
      </x:c>
      <x:c r="L111" s="70" t="n">
        <x:v>1</x:v>
      </x:c>
      <x:c r="M111" s="64" t="str">
        <x:v>unique</x:v>
      </x:c>
      <x:c r="N111" s="70" t="n">
        <x:v>57</x:v>
      </x:c>
      <x:c r="O111" s="68" t="n">
        <x:v>98.2</x:v>
      </x:c>
      <x:c r="P111" s="70" t="n">
        <x:v>59</x:v>
      </x:c>
      <x:c r="Q111" s="68" t="n">
        <x:v>96.6</x:v>
      </x:c>
      <x:c r="R111" s="70" t="n">
        <x:v>56</x:v>
      </x:c>
      <x:c r="S111" s="70" t="n">
        <x:v>1</x:v>
      </x:c>
      <x:c r="T111" s="64" t="str">
        <x:v>unique</x:v>
      </x:c>
      <x:c r="U111" s="70" t="n">
        <x:v>57</x:v>
      </x:c>
      <x:c r="V111" s="70" t="n">
        <x:v>2</x:v>
      </x:c>
      <x:c r="W111" s="64" t="str">
        <x:v>unique</x:v>
      </x:c>
      <x:c r="X111" s="70" t="n">
        <x:v>45</x:v>
      </x:c>
      <x:c r="Y111" s="68" t="n">
        <x:v>91.1</x:v>
      </x:c>
      <x:c r="Z111" s="70" t="n">
        <x:v>48</x:v>
      </x:c>
      <x:c r="AA111" s="68" t="n">
        <x:v>91.7</x:v>
      </x:c>
      <x:c r="AB111" s="70" t="n">
        <x:v>41</x:v>
      </x:c>
      <x:c r="AC111" s="70" t="n">
        <x:v>4</x:v>
      </x:c>
      <x:c r="AD111" s="64" t="str">
        <x:v>unique</x:v>
      </x:c>
      <x:c r="AE111" s="70" t="n">
        <x:v>44</x:v>
      </x:c>
      <x:c r="AF111" s="70" t="n">
        <x:v>4</x:v>
      </x:c>
      <x:c r="AG111" s="64" t="str">
        <x:v>unique</x:v>
      </x:c>
      <x:c r="AH111" s="70" t="n">
        <x:v>45</x:v>
      </x:c>
      <x:c r="AI111" s="68" t="n">
        <x:v>91.1</x:v>
      </x:c>
      <x:c r="AJ111" s="70" t="n">
        <x:v>48</x:v>
      </x:c>
      <x:c r="AK111" s="68" t="n">
        <x:v>91.7</x:v>
      </x:c>
      <x:c r="AL111" s="64" t="str">
        <x:v>unchanged</x:v>
      </x:c>
      <x:c r="AM111" s="68" t="n">
        <x:v>0.3</x:v>
      </x:c>
      <x:c r="AN111" s="68" t="n">
        <x:v>-7.1</x:v>
      </x:c>
      <x:c r="AO111" s="68" t="n">
        <x:v>-6.8</x:v>
      </x:c>
      <x:c r="AP111" s="70" t="n">
        <x:v>150</x:v>
      </x:c>
      <x:c r="AQ111" s="70" t="n">
        <x:v>144</x:v>
      </x:c>
      <x:c r="AR111" s="70" t="n">
        <x:v>6</x:v>
      </x:c>
      <x:c r="AS111" s="68" t="n">
        <x:v>96</x:v>
      </x:c>
      <x:c r="AT111" s="68" t="n">
        <x:v>91.1</x:v>
      </x:c>
      <x:c r="AU111" s="68" t="n">
        <x:v>98.2</x:v>
      </x:c>
      <x:c r="AV111" s="68" t="n">
        <x:v>7.1</x:v>
      </x:c>
      <x:c r="AW111" s="64" t="str">
        <x:v>30-49</x:v>
      </x:c>
      <x:c r="AX111" s="70" t="n">
        <x:v>49</x:v>
      </x:c>
      <x:c r="AY111" s="70"/>
      <x:c r="AZ111" s="70" t="n">
        <x:v>1</x:v>
      </x:c>
      <x:c r="BA111" s="64" t="str">
        <x:v>No</x:v>
      </x:c>
      <x:c r="BB111" s="64" t="str">
        <x:v>Yes</x:v>
      </x:c>
    </x:row>
    <x:row r="112">
      <x:c r="A112" s="62" t="str">
        <x:v>University of New England Westbrook College of Health Professions School of Pharmacy</x:v>
      </x:c>
      <x:c r="B112" s="70" t="n">
        <x:v>11</x:v>
      </x:c>
      <x:c r="C112" s="70" t="n">
        <x:v>11</x:v>
      </x:c>
      <x:c r="D112" s="70" t="n">
        <x:v>37</x:v>
      </x:c>
      <x:c r="E112" s="68" t="n">
        <x:v>75.7</x:v>
      </x:c>
      <x:c r="F112" s="70" t="n">
        <x:v>51</x:v>
      </x:c>
      <x:c r="G112" s="68" t="n">
        <x:v>72.5</x:v>
      </x:c>
      <x:c r="H112" s="70" t="n">
        <x:v>28</x:v>
      </x:c>
      <x:c r="I112" s="70" t="n">
        <x:v>9</x:v>
      </x:c>
      <x:c r="J112" s="64" t="str">
        <x:v>unique</x:v>
      </x:c>
      <x:c r="K112" s="70" t="n">
        <x:v>37</x:v>
      </x:c>
      <x:c r="L112" s="70" t="n">
        <x:v>14</x:v>
      </x:c>
      <x:c r="M112" s="64" t="str">
        <x:v>unique</x:v>
      </x:c>
      <x:c r="N112" s="70" t="n">
        <x:v>29</x:v>
      </x:c>
      <x:c r="O112" s="68" t="n">
        <x:v>75.9</x:v>
      </x:c>
      <x:c r="P112" s="70" t="n">
        <x:v>36</x:v>
      </x:c>
      <x:c r="Q112" s="68" t="n">
        <x:v>75</x:v>
      </x:c>
      <x:c r="R112" s="70" t="n">
        <x:v>22</x:v>
      </x:c>
      <x:c r="S112" s="70" t="n">
        <x:v>7</x:v>
      </x:c>
      <x:c r="T112" s="64" t="str">
        <x:v>unique</x:v>
      </x:c>
      <x:c r="U112" s="70" t="n">
        <x:v>27</x:v>
      </x:c>
      <x:c r="V112" s="70" t="n">
        <x:v>9</x:v>
      </x:c>
      <x:c r="W112" s="64" t="str">
        <x:v>unique</x:v>
      </x:c>
      <x:c r="X112" s="70" t="n">
        <x:v>30</x:v>
      </x:c>
      <x:c r="Y112" s="68" t="n">
        <x:v>86.7</x:v>
      </x:c>
      <x:c r="Z112" s="70" t="n">
        <x:v>33</x:v>
      </x:c>
      <x:c r="AA112" s="68" t="n">
        <x:v>87.9</x:v>
      </x:c>
      <x:c r="AB112" s="70" t="n">
        <x:v>26</x:v>
      </x:c>
      <x:c r="AC112" s="70" t="n">
        <x:v>4</x:v>
      </x:c>
      <x:c r="AD112" s="64" t="str">
        <x:v>unique</x:v>
      </x:c>
      <x:c r="AE112" s="70" t="n">
        <x:v>29</x:v>
      </x:c>
      <x:c r="AF112" s="70" t="n">
        <x:v>4</x:v>
      </x:c>
      <x:c r="AG112" s="64" t="str">
        <x:v>unique</x:v>
      </x:c>
      <x:c r="AH112" s="70" t="n">
        <x:v>30</x:v>
      </x:c>
      <x:c r="AI112" s="68" t="n">
        <x:v>86.7</x:v>
      </x:c>
      <x:c r="AJ112" s="70" t="n">
        <x:v>33</x:v>
      </x:c>
      <x:c r="AK112" s="68" t="n">
        <x:v>87.9</x:v>
      </x:c>
      <x:c r="AL112" s="64" t="str">
        <x:v>unchanged</x:v>
      </x:c>
      <x:c r="AM112" s="68" t="n">
        <x:v>0.2</x:v>
      </x:c>
      <x:c r="AN112" s="68" t="n">
        <x:v>10.8</x:v>
      </x:c>
      <x:c r="AO112" s="68" t="n">
        <x:v>11</x:v>
      </x:c>
      <x:c r="AP112" s="70" t="n">
        <x:v>96</x:v>
      </x:c>
      <x:c r="AQ112" s="70" t="n">
        <x:v>76</x:v>
      </x:c>
      <x:c r="AR112" s="70" t="n">
        <x:v>20</x:v>
      </x:c>
      <x:c r="AS112" s="68" t="n">
        <x:v>79.2</x:v>
      </x:c>
      <x:c r="AT112" s="68" t="n">
        <x:v>75.7</x:v>
      </x:c>
      <x:c r="AU112" s="68" t="n">
        <x:v>86.7</x:v>
      </x:c>
      <x:c r="AV112" s="68" t="n">
        <x:v>11</x:v>
      </x:c>
      <x:c r="AW112" s="64" t="str">
        <x:v>30-49</x:v>
      </x:c>
      <x:c r="AX112" s="70" t="n">
        <x:v>81</x:v>
      </x:c>
      <x:c r="AY112" s="70"/>
      <x:c r="AZ112" s="70" t="n">
        <x:v>72</x:v>
      </x:c>
      <x:c r="BA112" s="64" t="str">
        <x:v>No</x:v>
      </x:c>
      <x:c r="BB112" s="64" t="str">
        <x:v>No</x:v>
      </x:c>
    </x:row>
    <x:row r="113">
      <x:c r="A113" s="62" t="str">
        <x:v>University of New Mexico College of Pharmacy</x:v>
      </x:c>
      <x:c r="B113" s="70" t="n">
        <x:v>12</x:v>
      </x:c>
      <x:c r="C113" s="70" t="n">
        <x:v>12</x:v>
      </x:c>
      <x:c r="D113" s="70" t="n">
        <x:v>70</x:v>
      </x:c>
      <x:c r="E113" s="68" t="n">
        <x:v>65.7</x:v>
      </x:c>
      <x:c r="F113" s="70" t="n">
        <x:v>109</x:v>
      </x:c>
      <x:c r="G113" s="68" t="n">
        <x:v>62.4</x:v>
      </x:c>
      <x:c r="H113" s="70" t="n">
        <x:v>46</x:v>
      </x:c>
      <x:c r="I113" s="70" t="n">
        <x:v>24</x:v>
      </x:c>
      <x:c r="J113" s="64" t="str">
        <x:v>unique</x:v>
      </x:c>
      <x:c r="K113" s="70" t="n">
        <x:v>68</x:v>
      </x:c>
      <x:c r="L113" s="70" t="n">
        <x:v>41</x:v>
      </x:c>
      <x:c r="M113" s="64" t="str">
        <x:v>unique</x:v>
      </x:c>
      <x:c r="N113" s="70" t="n">
        <x:v>53</x:v>
      </x:c>
      <x:c r="O113" s="68" t="n">
        <x:v>77.4</x:v>
      </x:c>
      <x:c r="P113" s="70" t="n">
        <x:v>69</x:v>
      </x:c>
      <x:c r="Q113" s="68" t="n">
        <x:v>73.9</x:v>
      </x:c>
      <x:c r="R113" s="70" t="n">
        <x:v>41</x:v>
      </x:c>
      <x:c r="S113" s="70" t="n">
        <x:v>12</x:v>
      </x:c>
      <x:c r="T113" s="64" t="str">
        <x:v>unique</x:v>
      </x:c>
      <x:c r="U113" s="70" t="n">
        <x:v>51</x:v>
      </x:c>
      <x:c r="V113" s="70" t="n">
        <x:v>18</x:v>
      </x:c>
      <x:c r="W113" s="64" t="str">
        <x:v>unique</x:v>
      </x:c>
      <x:c r="X113" s="70" t="n">
        <x:v>49</x:v>
      </x:c>
      <x:c r="Y113" s="68" t="n">
        <x:v>81.6</x:v>
      </x:c>
      <x:c r="Z113" s="70" t="n">
        <x:v>53</x:v>
      </x:c>
      <x:c r="AA113" s="68" t="n">
        <x:v>81.1</x:v>
      </x:c>
      <x:c r="AB113" s="70" t="n">
        <x:v>40</x:v>
      </x:c>
      <x:c r="AC113" s="70" t="n">
        <x:v>9</x:v>
      </x:c>
      <x:c r="AD113" s="64" t="str">
        <x:v>unique</x:v>
      </x:c>
      <x:c r="AE113" s="70" t="n">
        <x:v>43</x:v>
      </x:c>
      <x:c r="AF113" s="70" t="n">
        <x:v>10</x:v>
      </x:c>
      <x:c r="AG113" s="64" t="str">
        <x:v>unique</x:v>
      </x:c>
      <x:c r="AH113" s="70" t="n">
        <x:v>49</x:v>
      </x:c>
      <x:c r="AI113" s="68" t="n">
        <x:v>81.6</x:v>
      </x:c>
      <x:c r="AJ113" s="70" t="n">
        <x:v>53</x:v>
      </x:c>
      <x:c r="AK113" s="68" t="n">
        <x:v>81.1</x:v>
      </x:c>
      <x:c r="AL113" s="64" t="str">
        <x:v>unchanged</x:v>
      </x:c>
      <x:c r="AM113" s="68" t="n">
        <x:v>11.7</x:v>
      </x:c>
      <x:c r="AN113" s="68" t="n">
        <x:v>4.2</x:v>
      </x:c>
      <x:c r="AO113" s="68" t="n">
        <x:v>15.9</x:v>
      </x:c>
      <x:c r="AP113" s="70" t="n">
        <x:v>172</x:v>
      </x:c>
      <x:c r="AQ113" s="70" t="n">
        <x:v>127</x:v>
      </x:c>
      <x:c r="AR113" s="70" t="n">
        <x:v>45</x:v>
      </x:c>
      <x:c r="AS113" s="68" t="n">
        <x:v>73.8</x:v>
      </x:c>
      <x:c r="AT113" s="68" t="n">
        <x:v>65.7</x:v>
      </x:c>
      <x:c r="AU113" s="68" t="n">
        <x:v>81.6</x:v>
      </x:c>
      <x:c r="AV113" s="68" t="n">
        <x:v>15.9</x:v>
      </x:c>
      <x:c r="AW113" s="64" t="str">
        <x:v>30-49</x:v>
      </x:c>
      <x:c r="AX113" s="70" t="n">
        <x:v>105</x:v>
      </x:c>
      <x:c r="AY113" s="70"/>
      <x:c r="AZ113" s="70" t="n">
        <x:v>91</x:v>
      </x:c>
      <x:c r="BA113" s="64" t="str">
        <x:v>No</x:v>
      </x:c>
      <x:c r="BB113" s="64" t="str">
        <x:v>No</x:v>
      </x:c>
    </x:row>
    <x:row r="114">
      <x:c r="A114" s="62" t="str">
        <x:v>University of North Carolina at Chapel Hill Eshelman School of Pharmacy</x:v>
      </x:c>
      <x:c r="B114" s="70" t="n">
        <x:v>12</x:v>
      </x:c>
      <x:c r="C114" s="70" t="n">
        <x:v>12</x:v>
      </x:c>
      <x:c r="D114" s="70" t="n">
        <x:v>143</x:v>
      </x:c>
      <x:c r="E114" s="68" t="n">
        <x:v>91.6</x:v>
      </x:c>
      <x:c r="F114" s="70" t="n">
        <x:v>154</x:v>
      </x:c>
      <x:c r="G114" s="68" t="n">
        <x:v>89.6</x:v>
      </x:c>
      <x:c r="H114" s="70" t="n">
        <x:v>131</x:v>
      </x:c>
      <x:c r="I114" s="70" t="n">
        <x:v>12</x:v>
      </x:c>
      <x:c r="J114" s="64" t="str">
        <x:v>unique</x:v>
      </x:c>
      <x:c r="K114" s="70" t="n">
        <x:v>138</x:v>
      </x:c>
      <x:c r="L114" s="70" t="n">
        <x:v>16</x:v>
      </x:c>
      <x:c r="M114" s="64" t="str">
        <x:v>unique</x:v>
      </x:c>
      <x:c r="N114" s="70" t="n">
        <x:v>112</x:v>
      </x:c>
      <x:c r="O114" s="68" t="n">
        <x:v>92</x:v>
      </x:c>
      <x:c r="P114" s="70" t="n">
        <x:v>120</x:v>
      </x:c>
      <x:c r="Q114" s="68" t="n">
        <x:v>92.5</x:v>
      </x:c>
      <x:c r="R114" s="70" t="n">
        <x:v>103</x:v>
      </x:c>
      <x:c r="S114" s="70" t="n">
        <x:v>9</x:v>
      </x:c>
      <x:c r="T114" s="64" t="str">
        <x:v>unique</x:v>
      </x:c>
      <x:c r="U114" s="70" t="n">
        <x:v>111</x:v>
      </x:c>
      <x:c r="V114" s="70" t="n">
        <x:v>9</x:v>
      </x:c>
      <x:c r="W114" s="64" t="str">
        <x:v>unique</x:v>
      </x:c>
      <x:c r="X114" s="70" t="n">
        <x:v>130</x:v>
      </x:c>
      <x:c r="Y114" s="68" t="n">
        <x:v>95.4</x:v>
      </x:c>
      <x:c r="Z114" s="70" t="n">
        <x:v>134</x:v>
      </x:c>
      <x:c r="AA114" s="68" t="n">
        <x:v>94</x:v>
      </x:c>
      <x:c r="AB114" s="70" t="n">
        <x:v>124</x:v>
      </x:c>
      <x:c r="AC114" s="70" t="n">
        <x:v>6</x:v>
      </x:c>
      <x:c r="AD114" s="64" t="str">
        <x:v>unique</x:v>
      </x:c>
      <x:c r="AE114" s="70" t="n">
        <x:v>126</x:v>
      </x:c>
      <x:c r="AF114" s="70" t="n">
        <x:v>8</x:v>
      </x:c>
      <x:c r="AG114" s="64" t="str">
        <x:v>unique</x:v>
      </x:c>
      <x:c r="AH114" s="70" t="n">
        <x:v>130</x:v>
      </x:c>
      <x:c r="AI114" s="68" t="n">
        <x:v>95.4</x:v>
      </x:c>
      <x:c r="AJ114" s="70" t="n">
        <x:v>134</x:v>
      </x:c>
      <x:c r="AK114" s="68" t="n">
        <x:v>94</x:v>
      </x:c>
      <x:c r="AL114" s="64" t="str">
        <x:v>unchanged</x:v>
      </x:c>
      <x:c r="AM114" s="68" t="n">
        <x:v>0.4</x:v>
      </x:c>
      <x:c r="AN114" s="68" t="n">
        <x:v>3.4</x:v>
      </x:c>
      <x:c r="AO114" s="68" t="n">
        <x:v>3.8</x:v>
      </x:c>
      <x:c r="AP114" s="70" t="n">
        <x:v>385</x:v>
      </x:c>
      <x:c r="AQ114" s="70" t="n">
        <x:v>358</x:v>
      </x:c>
      <x:c r="AR114" s="70" t="n">
        <x:v>27</x:v>
      </x:c>
      <x:c r="AS114" s="68" t="n">
        <x:v>93</x:v>
      </x:c>
      <x:c r="AT114" s="68" t="n">
        <x:v>91.6</x:v>
      </x:c>
      <x:c r="AU114" s="68" t="n">
        <x:v>95.4</x:v>
      </x:c>
      <x:c r="AV114" s="68" t="n">
        <x:v>3.8</x:v>
      </x:c>
      <x:c r="AW114" s="64" t="str">
        <x:v>100+</x:v>
      </x:c>
      <x:c r="AX114" s="70" t="n">
        <x:v>16</x:v>
      </x:c>
      <x:c r="AY114" s="70" t="n">
        <x:v>8</x:v>
      </x:c>
      <x:c r="AZ114" s="70" t="n">
        <x:v>6</x:v>
      </x:c>
      <x:c r="BA114" s="64" t="str">
        <x:v>Yes</x:v>
      </x:c>
      <x:c r="BB114" s="64" t="str">
        <x:v>Yes</x:v>
      </x:c>
    </x:row>
    <x:row r="115">
      <x:c r="A115" s="62" t="str">
        <x:v>University of North Texas Health Science Center UNT System College of Pharmacy</x:v>
      </x:c>
      <x:c r="B115" s="70" t="n">
        <x:v>12</x:v>
      </x:c>
      <x:c r="C115" s="70" t="n">
        <x:v>12</x:v>
      </x:c>
      <x:c r="D115" s="70" t="n">
        <x:v>77</x:v>
      </x:c>
      <x:c r="E115" s="68" t="n">
        <x:v>71.4</x:v>
      </x:c>
      <x:c r="F115" s="70" t="n">
        <x:v>108</x:v>
      </x:c>
      <x:c r="G115" s="68" t="n">
        <x:v>65.7</x:v>
      </x:c>
      <x:c r="H115" s="70" t="n">
        <x:v>55</x:v>
      </x:c>
      <x:c r="I115" s="70" t="n">
        <x:v>22</x:v>
      </x:c>
      <x:c r="J115" s="64" t="str">
        <x:v>unique</x:v>
      </x:c>
      <x:c r="K115" s="70" t="n">
        <x:v>71</x:v>
      </x:c>
      <x:c r="L115" s="70" t="n">
        <x:v>37</x:v>
      </x:c>
      <x:c r="M115" s="64" t="str">
        <x:v>unique</x:v>
      </x:c>
      <x:c r="N115" s="70" t="n">
        <x:v>84</x:v>
      </x:c>
      <x:c r="O115" s="68" t="n">
        <x:v>50</x:v>
      </x:c>
      <x:c r="P115" s="70" t="n">
        <x:v>137</x:v>
      </x:c>
      <x:c r="Q115" s="68" t="n">
        <x:v>56.2</x:v>
      </x:c>
      <x:c r="R115" s="70" t="n">
        <x:v>42</x:v>
      </x:c>
      <x:c r="S115" s="70" t="n">
        <x:v>42</x:v>
      </x:c>
      <x:c r="T115" s="64" t="str">
        <x:v>unique</x:v>
      </x:c>
      <x:c r="U115" s="70" t="n">
        <x:v>77</x:v>
      </x:c>
      <x:c r="V115" s="70" t="n">
        <x:v>60</x:v>
      </x:c>
      <x:c r="W115" s="64" t="str">
        <x:v>unique</x:v>
      </x:c>
      <x:c r="X115" s="70" t="n">
        <x:v>74</x:v>
      </x:c>
      <x:c r="Y115" s="68" t="n">
        <x:v>79.7</x:v>
      </x:c>
      <x:c r="Z115" s="70" t="n">
        <x:v>84</x:v>
      </x:c>
      <x:c r="AA115" s="68" t="n">
        <x:v>79.8</x:v>
      </x:c>
      <x:c r="AB115" s="70" t="n">
        <x:v>59</x:v>
      </x:c>
      <x:c r="AC115" s="70" t="n">
        <x:v>15</x:v>
      </x:c>
      <x:c r="AD115" s="64" t="str">
        <x:v>unique</x:v>
      </x:c>
      <x:c r="AE115" s="70" t="n">
        <x:v>67</x:v>
      </x:c>
      <x:c r="AF115" s="70" t="n">
        <x:v>17</x:v>
      </x:c>
      <x:c r="AG115" s="64" t="str">
        <x:v>unique</x:v>
      </x:c>
      <x:c r="AH115" s="70" t="n">
        <x:v>74</x:v>
      </x:c>
      <x:c r="AI115" s="68" t="n">
        <x:v>79.7</x:v>
      </x:c>
      <x:c r="AJ115" s="70" t="n">
        <x:v>84</x:v>
      </x:c>
      <x:c r="AK115" s="68" t="n">
        <x:v>79.8</x:v>
      </x:c>
      <x:c r="AL115" s="64" t="str">
        <x:v>unchanged</x:v>
      </x:c>
      <x:c r="AM115" s="68" t="n">
        <x:v>-21.4</x:v>
      </x:c>
      <x:c r="AN115" s="68" t="n">
        <x:v>29.7</x:v>
      </x:c>
      <x:c r="AO115" s="68" t="n">
        <x:v>8.3</x:v>
      </x:c>
      <x:c r="AP115" s="70" t="n">
        <x:v>235</x:v>
      </x:c>
      <x:c r="AQ115" s="70" t="n">
        <x:v>156</x:v>
      </x:c>
      <x:c r="AR115" s="70" t="n">
        <x:v>79</x:v>
      </x:c>
      <x:c r="AS115" s="68" t="n">
        <x:v>66.4</x:v>
      </x:c>
      <x:c r="AT115" s="68" t="n">
        <x:v>50</x:v>
      </x:c>
      <x:c r="AU115" s="68" t="n">
        <x:v>79.7</x:v>
      </x:c>
      <x:c r="AV115" s="68" t="n">
        <x:v>29.7</x:v>
      </x:c>
      <x:c r="AW115" s="64" t="str">
        <x:v>50-99</x:v>
      </x:c>
      <x:c r="AX115" s="70" t="n">
        <x:v>113</x:v>
      </x:c>
      <x:c r="AY115" s="70" t="n">
        <x:v>69</x:v>
      </x:c>
      <x:c r="AZ115" s="70" t="n">
        <x:v>119</x:v>
      </x:c>
      <x:c r="BA115" s="64" t="str">
        <x:v>Yes</x:v>
      </x:c>
      <x:c r="BB115" s="64" t="str">
        <x:v>No</x:v>
      </x:c>
    </x:row>
    <x:row r="116">
      <x:c r="A116" s="62" t="str">
        <x:v>University of Oklahoma Health Sciences Center College of Pharmacy</x:v>
      </x:c>
      <x:c r="B116" s="70" t="n">
        <x:v>12</x:v>
      </x:c>
      <x:c r="C116" s="70" t="n">
        <x:v>12</x:v>
      </x:c>
      <x:c r="D116" s="70" t="n">
        <x:v>55</x:v>
      </x:c>
      <x:c r="E116" s="68" t="n">
        <x:v>85.5</x:v>
      </x:c>
      <x:c r="F116" s="70" t="n">
        <x:v>65</x:v>
      </x:c>
      <x:c r="G116" s="68" t="n">
        <x:v>81.5</x:v>
      </x:c>
      <x:c r="H116" s="70" t="n">
        <x:v>47</x:v>
      </x:c>
      <x:c r="I116" s="70" t="n">
        <x:v>8</x:v>
      </x:c>
      <x:c r="J116" s="64" t="str">
        <x:v>unique</x:v>
      </x:c>
      <x:c r="K116" s="70" t="n">
        <x:v>53</x:v>
      </x:c>
      <x:c r="L116" s="70" t="n">
        <x:v>12</x:v>
      </x:c>
      <x:c r="M116" s="64" t="str">
        <x:v>unique</x:v>
      </x:c>
      <x:c r="N116" s="70" t="n">
        <x:v>50</x:v>
      </x:c>
      <x:c r="O116" s="68" t="n">
        <x:v>90</x:v>
      </x:c>
      <x:c r="P116" s="70" t="n">
        <x:v>56</x:v>
      </x:c>
      <x:c r="Q116" s="68" t="n">
        <x:v>87.5</x:v>
      </x:c>
      <x:c r="R116" s="70" t="n">
        <x:v>45</x:v>
      </x:c>
      <x:c r="S116" s="70" t="n">
        <x:v>5</x:v>
      </x:c>
      <x:c r="T116" s="64" t="str">
        <x:v>unique</x:v>
      </x:c>
      <x:c r="U116" s="70" t="n">
        <x:v>49</x:v>
      </x:c>
      <x:c r="V116" s="70" t="n">
        <x:v>7</x:v>
      </x:c>
      <x:c r="W116" s="64" t="str">
        <x:v>unique</x:v>
      </x:c>
      <x:c r="X116" s="70" t="n">
        <x:v>40</x:v>
      </x:c>
      <x:c r="Y116" s="68" t="n">
        <x:v>97.5</x:v>
      </x:c>
      <x:c r="Z116" s="70" t="n">
        <x:v>41</x:v>
      </x:c>
      <x:c r="AA116" s="68" t="n">
        <x:v>97.6</x:v>
      </x:c>
      <x:c r="AB116" s="70" t="n">
        <x:v>39</x:v>
      </x:c>
      <x:c r="AC116" s="70" t="n">
        <x:v>1</x:v>
      </x:c>
      <x:c r="AD116" s="64" t="str">
        <x:v>unique</x:v>
      </x:c>
      <x:c r="AE116" s="70" t="n">
        <x:v>40</x:v>
      </x:c>
      <x:c r="AF116" s="70" t="n">
        <x:v>1</x:v>
      </x:c>
      <x:c r="AG116" s="64" t="str">
        <x:v>unique</x:v>
      </x:c>
      <x:c r="AH116" s="70" t="n">
        <x:v>40</x:v>
      </x:c>
      <x:c r="AI116" s="68" t="n">
        <x:v>97.5</x:v>
      </x:c>
      <x:c r="AJ116" s="70" t="n">
        <x:v>41</x:v>
      </x:c>
      <x:c r="AK116" s="68" t="n">
        <x:v>97.6</x:v>
      </x:c>
      <x:c r="AL116" s="64" t="str">
        <x:v>unchanged</x:v>
      </x:c>
      <x:c r="AM116" s="68" t="n">
        <x:v>4.5</x:v>
      </x:c>
      <x:c r="AN116" s="68" t="n">
        <x:v>7.5</x:v>
      </x:c>
      <x:c r="AO116" s="68" t="n">
        <x:v>12</x:v>
      </x:c>
      <x:c r="AP116" s="70" t="n">
        <x:v>145</x:v>
      </x:c>
      <x:c r="AQ116" s="70" t="n">
        <x:v>131</x:v>
      </x:c>
      <x:c r="AR116" s="70" t="n">
        <x:v>14</x:v>
      </x:c>
      <x:c r="AS116" s="68" t="n">
        <x:v>90.3</x:v>
      </x:c>
      <x:c r="AT116" s="68" t="n">
        <x:v>85.5</x:v>
      </x:c>
      <x:c r="AU116" s="68" t="n">
        <x:v>97.5</x:v>
      </x:c>
      <x:c r="AV116" s="68" t="n">
        <x:v>12</x:v>
      </x:c>
      <x:c r="AW116" s="64" t="str">
        <x:v>30-49</x:v>
      </x:c>
      <x:c r="AX116" s="70" t="n">
        <x:v>8</x:v>
      </x:c>
      <x:c r="AY116" s="70"/>
      <x:c r="AZ116" s="70" t="n">
        <x:v>11</x:v>
      </x:c>
      <x:c r="BA116" s="64" t="str">
        <x:v>No</x:v>
      </x:c>
      <x:c r="BB116" s="64" t="str">
        <x:v>No</x:v>
      </x:c>
    </x:row>
    <x:row r="117">
      <x:c r="A117" s="62" t="str">
        <x:v>University of Pittsburgh School of Pharmacy</x:v>
      </x:c>
      <x:c r="B117" s="70" t="n">
        <x:v>12</x:v>
      </x:c>
      <x:c r="C117" s="70" t="n">
        <x:v>12</x:v>
      </x:c>
      <x:c r="D117" s="70" t="n">
        <x:v>110</x:v>
      </x:c>
      <x:c r="E117" s="68" t="n">
        <x:v>90.9</x:v>
      </x:c>
      <x:c r="F117" s="70" t="n">
        <x:v>119</x:v>
      </x:c>
      <x:c r="G117" s="68" t="n">
        <x:v>89.1</x:v>
      </x:c>
      <x:c r="H117" s="70" t="n">
        <x:v>100</x:v>
      </x:c>
      <x:c r="I117" s="70" t="n">
        <x:v>10</x:v>
      </x:c>
      <x:c r="J117" s="64" t="str">
        <x:v>unique</x:v>
      </x:c>
      <x:c r="K117" s="70" t="n">
        <x:v>106</x:v>
      </x:c>
      <x:c r="L117" s="70" t="n">
        <x:v>13</x:v>
      </x:c>
      <x:c r="M117" s="64" t="str">
        <x:v>unique</x:v>
      </x:c>
      <x:c r="N117" s="70" t="n">
        <x:v>115</x:v>
      </x:c>
      <x:c r="O117" s="68" t="n">
        <x:v>84.3</x:v>
      </x:c>
      <x:c r="P117" s="70" t="n">
        <x:v>134</x:v>
      </x:c>
      <x:c r="Q117" s="68" t="n">
        <x:v>83.6</x:v>
      </x:c>
      <x:c r="R117" s="70" t="n">
        <x:v>97</x:v>
      </x:c>
      <x:c r="S117" s="70" t="n">
        <x:v>18</x:v>
      </x:c>
      <x:c r="T117" s="64" t="str">
        <x:v>unique</x:v>
      </x:c>
      <x:c r="U117" s="70" t="n">
        <x:v>112</x:v>
      </x:c>
      <x:c r="V117" s="70" t="n">
        <x:v>22</x:v>
      </x:c>
      <x:c r="W117" s="64" t="str">
        <x:v>unique</x:v>
      </x:c>
      <x:c r="X117" s="70" t="n">
        <x:v>94</x:v>
      </x:c>
      <x:c r="Y117" s="68" t="n">
        <x:v>92.6</x:v>
      </x:c>
      <x:c r="Z117" s="70" t="n">
        <x:v>98</x:v>
      </x:c>
      <x:c r="AA117" s="68" t="n">
        <x:v>92.9</x:v>
      </x:c>
      <x:c r="AB117" s="70" t="n">
        <x:v>87</x:v>
      </x:c>
      <x:c r="AC117" s="70" t="n">
        <x:v>7</x:v>
      </x:c>
      <x:c r="AD117" s="64" t="str">
        <x:v>unique</x:v>
      </x:c>
      <x:c r="AE117" s="70" t="n">
        <x:v>91</x:v>
      </x:c>
      <x:c r="AF117" s="70" t="n">
        <x:v>7</x:v>
      </x:c>
      <x:c r="AG117" s="64" t="str">
        <x:v>unique</x:v>
      </x:c>
      <x:c r="AH117" s="70" t="n">
        <x:v>94</x:v>
      </x:c>
      <x:c r="AI117" s="68" t="n">
        <x:v>92.6</x:v>
      </x:c>
      <x:c r="AJ117" s="70" t="n">
        <x:v>98</x:v>
      </x:c>
      <x:c r="AK117" s="68" t="n">
        <x:v>92.9</x:v>
      </x:c>
      <x:c r="AL117" s="64" t="str">
        <x:v>unchanged</x:v>
      </x:c>
      <x:c r="AM117" s="68" t="n">
        <x:v>-6.6</x:v>
      </x:c>
      <x:c r="AN117" s="68" t="n">
        <x:v>8.3</x:v>
      </x:c>
      <x:c r="AO117" s="68" t="n">
        <x:v>1.7</x:v>
      </x:c>
      <x:c r="AP117" s="70" t="n">
        <x:v>319</x:v>
      </x:c>
      <x:c r="AQ117" s="70" t="n">
        <x:v>284</x:v>
      </x:c>
      <x:c r="AR117" s="70" t="n">
        <x:v>35</x:v>
      </x:c>
      <x:c r="AS117" s="68" t="n">
        <x:v>89</x:v>
      </x:c>
      <x:c r="AT117" s="68" t="n">
        <x:v>84.3</x:v>
      </x:c>
      <x:c r="AU117" s="68" t="n">
        <x:v>92.6</x:v>
      </x:c>
      <x:c r="AV117" s="68" t="n">
        <x:v>8.3</x:v>
      </x:c>
      <x:c r="AW117" s="64" t="str">
        <x:v>50-99</x:v>
      </x:c>
      <x:c r="AX117" s="70" t="n">
        <x:v>38</x:v>
      </x:c>
      <x:c r="AY117" s="70" t="n">
        <x:v>23</x:v>
      </x:c>
      <x:c r="AZ117" s="70" t="n">
        <x:v>18</x:v>
      </x:c>
      <x:c r="BA117" s="64" t="str">
        <x:v>Yes</x:v>
      </x:c>
      <x:c r="BB117" s="64" t="str">
        <x:v>No</x:v>
      </x:c>
    </x:row>
    <x:row r="118">
      <x:c r="A118" s="62" t="str">
        <x:v>University of Puerto Rico Medical Sciences Campus School of Pharmacy</x:v>
      </x:c>
      <x:c r="B118" s="70" t="n">
        <x:v>12</x:v>
      </x:c>
      <x:c r="C118" s="70" t="n">
        <x:v>12</x:v>
      </x:c>
      <x:c r="D118" s="70" t="n">
        <x:v>44</x:v>
      </x:c>
      <x:c r="E118" s="68" t="n">
        <x:v>93.2</x:v>
      </x:c>
      <x:c r="F118" s="70" t="n">
        <x:v>47</x:v>
      </x:c>
      <x:c r="G118" s="68" t="n">
        <x:v>93.6</x:v>
      </x:c>
      <x:c r="H118" s="70" t="n">
        <x:v>41</x:v>
      </x:c>
      <x:c r="I118" s="70" t="n">
        <x:v>3</x:v>
      </x:c>
      <x:c r="J118" s="64" t="str">
        <x:v>unique</x:v>
      </x:c>
      <x:c r="K118" s="70" t="n">
        <x:v>44</x:v>
      </x:c>
      <x:c r="L118" s="70" t="n">
        <x:v>3</x:v>
      </x:c>
      <x:c r="M118" s="64" t="str">
        <x:v>unique</x:v>
      </x:c>
      <x:c r="N118" s="70" t="n">
        <x:v>44</x:v>
      </x:c>
      <x:c r="O118" s="68" t="n">
        <x:v>93.2</x:v>
      </x:c>
      <x:c r="P118" s="70" t="n">
        <x:v>47</x:v>
      </x:c>
      <x:c r="Q118" s="68" t="n">
        <x:v>93.6</x:v>
      </x:c>
      <x:c r="R118" s="70" t="n">
        <x:v>41</x:v>
      </x:c>
      <x:c r="S118" s="70" t="n">
        <x:v>3</x:v>
      </x:c>
      <x:c r="T118" s="64" t="str">
        <x:v>unique</x:v>
      </x:c>
      <x:c r="U118" s="70" t="n">
        <x:v>44</x:v>
      </x:c>
      <x:c r="V118" s="70" t="n">
        <x:v>3</x:v>
      </x:c>
      <x:c r="W118" s="64" t="str">
        <x:v>unique</x:v>
      </x:c>
      <x:c r="X118" s="70" t="n">
        <x:v>40</x:v>
      </x:c>
      <x:c r="Y118" s="68" t="n">
        <x:v>100</x:v>
      </x:c>
      <x:c r="Z118" s="70" t="n">
        <x:v>40</x:v>
      </x:c>
      <x:c r="AA118" s="68" t="n">
        <x:v>100</x:v>
      </x:c>
      <x:c r="AB118" s="70" t="n">
        <x:v>40</x:v>
      </x:c>
      <x:c r="AC118" s="70" t="n">
        <x:v>0</x:v>
      </x:c>
      <x:c r="AD118" s="64" t="str">
        <x:v>unique</x:v>
      </x:c>
      <x:c r="AE118" s="70" t="n">
        <x:v>40</x:v>
      </x:c>
      <x:c r="AF118" s="70" t="n">
        <x:v>0</x:v>
      </x:c>
      <x:c r="AG118" s="64" t="str">
        <x:v>unique</x:v>
      </x:c>
      <x:c r="AH118" s="70" t="n">
        <x:v>40</x:v>
      </x:c>
      <x:c r="AI118" s="68" t="n">
        <x:v>100</x:v>
      </x:c>
      <x:c r="AJ118" s="70" t="n">
        <x:v>40</x:v>
      </x:c>
      <x:c r="AK118" s="68" t="n">
        <x:v>100</x:v>
      </x:c>
      <x:c r="AL118" s="64" t="str">
        <x:v>unchanged</x:v>
      </x:c>
      <x:c r="AM118" s="68" t="n">
        <x:v>0</x:v>
      </x:c>
      <x:c r="AN118" s="68" t="n">
        <x:v>6.8</x:v>
      </x:c>
      <x:c r="AO118" s="68" t="n">
        <x:v>6.8</x:v>
      </x:c>
      <x:c r="AP118" s="70" t="n">
        <x:v>128</x:v>
      </x:c>
      <x:c r="AQ118" s="70" t="n">
        <x:v>122</x:v>
      </x:c>
      <x:c r="AR118" s="70" t="n">
        <x:v>6</x:v>
      </x:c>
      <x:c r="AS118" s="68" t="n">
        <x:v>95.3</x:v>
      </x:c>
      <x:c r="AT118" s="68" t="n">
        <x:v>93.2</x:v>
      </x:c>
      <x:c r="AU118" s="68" t="n">
        <x:v>100</x:v>
      </x:c>
      <x:c r="AV118" s="68" t="n">
        <x:v>6.8</x:v>
      </x:c>
      <x:c r="AW118" s="64" t="str">
        <x:v>30-49</x:v>
      </x:c>
      <x:c r="AX118" s="70" t="n">
        <x:v>1</x:v>
      </x:c>
      <x:c r="AY118" s="70"/>
      <x:c r="AZ118" s="70" t="n">
        <x:v>2</x:v>
      </x:c>
      <x:c r="BA118" s="64" t="str">
        <x:v>No</x:v>
      </x:c>
      <x:c r="BB118" s="64" t="str">
        <x:v>Yes</x:v>
      </x:c>
    </x:row>
    <x:row r="119">
      <x:c r="A119" s="62" t="str">
        <x:v>University of Rhode Island College of Pharmacy</x:v>
      </x:c>
      <x:c r="B119" s="70" t="n">
        <x:v>12</x:v>
      </x:c>
      <x:c r="C119" s="70" t="n">
        <x:v>12</x:v>
      </x:c>
      <x:c r="D119" s="70" t="n">
        <x:v>117</x:v>
      </x:c>
      <x:c r="E119" s="68" t="n">
        <x:v>80.3</x:v>
      </x:c>
      <x:c r="F119" s="70" t="n">
        <x:v>148</x:v>
      </x:c>
      <x:c r="G119" s="68" t="n">
        <x:v>75</x:v>
      </x:c>
      <x:c r="H119" s="70" t="n">
        <x:v>94</x:v>
      </x:c>
      <x:c r="I119" s="70" t="n">
        <x:v>23</x:v>
      </x:c>
      <x:c r="J119" s="64" t="str">
        <x:v>unique</x:v>
      </x:c>
      <x:c r="K119" s="70" t="n">
        <x:v>111</x:v>
      </x:c>
      <x:c r="L119" s="70" t="n">
        <x:v>37</x:v>
      </x:c>
      <x:c r="M119" s="64" t="str">
        <x:v>unique</x:v>
      </x:c>
      <x:c r="N119" s="70" t="n">
        <x:v>122</x:v>
      </x:c>
      <x:c r="O119" s="68" t="n">
        <x:v>82.8</x:v>
      </x:c>
      <x:c r="P119" s="70" t="n">
        <x:v>146</x:v>
      </x:c>
      <x:c r="Q119" s="68" t="n">
        <x:v>81.5</x:v>
      </x:c>
      <x:c r="R119" s="70" t="n">
        <x:v>101</x:v>
      </x:c>
      <x:c r="S119" s="70" t="n">
        <x:v>21</x:v>
      </x:c>
      <x:c r="T119" s="64" t="str">
        <x:v>unique</x:v>
      </x:c>
      <x:c r="U119" s="70" t="n">
        <x:v>119</x:v>
      </x:c>
      <x:c r="V119" s="70" t="n">
        <x:v>27</x:v>
      </x:c>
      <x:c r="W119" s="64" t="str">
        <x:v>unique</x:v>
      </x:c>
      <x:c r="X119" s="70" t="n">
        <x:v>98</x:v>
      </x:c>
      <x:c r="Y119" s="68" t="n">
        <x:v>91.8</x:v>
      </x:c>
      <x:c r="Z119" s="70" t="n">
        <x:v>104</x:v>
      </x:c>
      <x:c r="AA119" s="68" t="n">
        <x:v>91.3</x:v>
      </x:c>
      <x:c r="AB119" s="70" t="n">
        <x:v>90</x:v>
      </x:c>
      <x:c r="AC119" s="70" t="n">
        <x:v>8</x:v>
      </x:c>
      <x:c r="AD119" s="64" t="str">
        <x:v>unique</x:v>
      </x:c>
      <x:c r="AE119" s="70" t="n">
        <x:v>95</x:v>
      </x:c>
      <x:c r="AF119" s="70" t="n">
        <x:v>9</x:v>
      </x:c>
      <x:c r="AG119" s="64" t="str">
        <x:v>unique</x:v>
      </x:c>
      <x:c r="AH119" s="70" t="n">
        <x:v>98</x:v>
      </x:c>
      <x:c r="AI119" s="68" t="n">
        <x:v>91.8</x:v>
      </x:c>
      <x:c r="AJ119" s="70" t="n">
        <x:v>104</x:v>
      </x:c>
      <x:c r="AK119" s="68" t="n">
        <x:v>91.3</x:v>
      </x:c>
      <x:c r="AL119" s="64" t="str">
        <x:v>unchanged</x:v>
      </x:c>
      <x:c r="AM119" s="68" t="n">
        <x:v>2.5</x:v>
      </x:c>
      <x:c r="AN119" s="68" t="n">
        <x:v>9</x:v>
      </x:c>
      <x:c r="AO119" s="68" t="n">
        <x:v>11.5</x:v>
      </x:c>
      <x:c r="AP119" s="70" t="n">
        <x:v>337</x:v>
      </x:c>
      <x:c r="AQ119" s="70" t="n">
        <x:v>285</x:v>
      </x:c>
      <x:c r="AR119" s="70" t="n">
        <x:v>52</x:v>
      </x:c>
      <x:c r="AS119" s="68" t="n">
        <x:v>84.6</x:v>
      </x:c>
      <x:c r="AT119" s="68" t="n">
        <x:v>80.3</x:v>
      </x:c>
      <x:c r="AU119" s="68" t="n">
        <x:v>91.8</x:v>
      </x:c>
      <x:c r="AV119" s="68" t="n">
        <x:v>11.5</x:v>
      </x:c>
      <x:c r="AW119" s="64" t="str">
        <x:v>50-99</x:v>
      </x:c>
      <x:c r="AX119" s="70" t="n">
        <x:v>42</x:v>
      </x:c>
      <x:c r="AY119" s="70" t="n">
        <x:v>26</x:v>
      </x:c>
      <x:c r="AZ119" s="70" t="n">
        <x:v>38</x:v>
      </x:c>
      <x:c r="BA119" s="64" t="str">
        <x:v>Yes</x:v>
      </x:c>
      <x:c r="BB119" s="64" t="str">
        <x:v>No</x:v>
      </x:c>
    </x:row>
    <x:row r="120">
      <x:c r="A120" s="62" t="str">
        <x:v>University of Saint Joseph School of Pharmacy and Physician Assistant Studies</x:v>
      </x:c>
      <x:c r="B120" s="70" t="n">
        <x:v>12</x:v>
      </x:c>
      <x:c r="C120" s="70" t="n">
        <x:v>12</x:v>
      </x:c>
      <x:c r="D120" s="70" t="n">
        <x:v>41</x:v>
      </x:c>
      <x:c r="E120" s="68" t="n">
        <x:v>61</x:v>
      </x:c>
      <x:c r="F120" s="70" t="n">
        <x:v>61</x:v>
      </x:c>
      <x:c r="G120" s="68" t="n">
        <x:v>54.1</x:v>
      </x:c>
      <x:c r="H120" s="70" t="n">
        <x:v>25</x:v>
      </x:c>
      <x:c r="I120" s="70" t="n">
        <x:v>16</x:v>
      </x:c>
      <x:c r="J120" s="64" t="str">
        <x:v>unique</x:v>
      </x:c>
      <x:c r="K120" s="70" t="n">
        <x:v>33</x:v>
      </x:c>
      <x:c r="L120" s="70" t="n">
        <x:v>28</x:v>
      </x:c>
      <x:c r="M120" s="64" t="str">
        <x:v>unique</x:v>
      </x:c>
      <x:c r="N120" s="70" t="n">
        <x:v>33</x:v>
      </x:c>
      <x:c r="O120" s="68" t="n">
        <x:v>60.6</x:v>
      </x:c>
      <x:c r="P120" s="70" t="n">
        <x:v>48</x:v>
      </x:c>
      <x:c r="Q120" s="68" t="n">
        <x:v>56.3</x:v>
      </x:c>
      <x:c r="R120" s="70" t="n">
        <x:v>20</x:v>
      </x:c>
      <x:c r="S120" s="70" t="n">
        <x:v>13</x:v>
      </x:c>
      <x:c r="T120" s="64" t="str">
        <x:v>unique</x:v>
      </x:c>
      <x:c r="U120" s="70" t="n">
        <x:v>27</x:v>
      </x:c>
      <x:c r="V120" s="70" t="n">
        <x:v>21</x:v>
      </x:c>
      <x:c r="W120" s="64" t="str">
        <x:v>unique</x:v>
      </x:c>
      <x:c r="X120" s="70" t="n">
        <x:v>28</x:v>
      </x:c>
      <x:c r="Y120" s="68" t="n">
        <x:v>82.1</x:v>
      </x:c>
      <x:c r="Z120" s="70" t="n">
        <x:v>33</x:v>
      </x:c>
      <x:c r="AA120" s="68" t="n">
        <x:v>72.7</x:v>
      </x:c>
      <x:c r="AB120" s="70" t="n">
        <x:v>23</x:v>
      </x:c>
      <x:c r="AC120" s="70" t="n">
        <x:v>5</x:v>
      </x:c>
      <x:c r="AD120" s="64" t="str">
        <x:v>unique</x:v>
      </x:c>
      <x:c r="AE120" s="70" t="n">
        <x:v>24</x:v>
      </x:c>
      <x:c r="AF120" s="70" t="n">
        <x:v>9</x:v>
      </x:c>
      <x:c r="AG120" s="64" t="str">
        <x:v>unique</x:v>
      </x:c>
      <x:c r="AH120" s="70" t="n">
        <x:v>28</x:v>
      </x:c>
      <x:c r="AI120" s="68" t="n">
        <x:v>82.1</x:v>
      </x:c>
      <x:c r="AJ120" s="70" t="n">
        <x:v>33</x:v>
      </x:c>
      <x:c r="AK120" s="68" t="n">
        <x:v>72.7</x:v>
      </x:c>
      <x:c r="AL120" s="64" t="str">
        <x:v>unchanged</x:v>
      </x:c>
      <x:c r="AM120" s="68" t="n">
        <x:v>-0.4</x:v>
      </x:c>
      <x:c r="AN120" s="68" t="n">
        <x:v>21.5</x:v>
      </x:c>
      <x:c r="AO120" s="68" t="n">
        <x:v>21.1</x:v>
      </x:c>
      <x:c r="AP120" s="70" t="n">
        <x:v>102</x:v>
      </x:c>
      <x:c r="AQ120" s="70" t="n">
        <x:v>68</x:v>
      </x:c>
      <x:c r="AR120" s="70" t="n">
        <x:v>34</x:v>
      </x:c>
      <x:c r="AS120" s="68" t="n">
        <x:v>66.7</x:v>
      </x:c>
      <x:c r="AT120" s="68" t="n">
        <x:v>60.6</x:v>
      </x:c>
      <x:c r="AU120" s="68" t="n">
        <x:v>82.1</x:v>
      </x:c>
      <x:c r="AV120" s="68" t="n">
        <x:v>21.5</x:v>
      </x:c>
      <x:c r="AW120" s="64" t="str">
        <x:v>10-29</x:v>
      </x:c>
      <x:c r="AX120" s="70" t="n">
        <x:v>102</x:v>
      </x:c>
      <x:c r="AY120" s="70"/>
      <x:c r="AZ120" s="70" t="n">
        <x:v>118</x:v>
      </x:c>
      <x:c r="BA120" s="64" t="str">
        <x:v>No</x:v>
      </x:c>
      <x:c r="BB120" s="64" t="str">
        <x:v>No</x:v>
      </x:c>
    </x:row>
    <x:row r="121">
      <x:c r="A121" s="62" t="str">
        <x:v>University of South Carolina College of Pharmacy</x:v>
      </x:c>
      <x:c r="B121" s="70" t="n">
        <x:v>12</x:v>
      </x:c>
      <x:c r="C121" s="70" t="n">
        <x:v>12</x:v>
      </x:c>
      <x:c r="D121" s="70" t="n">
        <x:v>110</x:v>
      </x:c>
      <x:c r="E121" s="68" t="n">
        <x:v>76.4</x:v>
      </x:c>
      <x:c r="F121" s="70" t="n">
        <x:v>143</x:v>
      </x:c>
      <x:c r="G121" s="68" t="n">
        <x:v>75.5</x:v>
      </x:c>
      <x:c r="H121" s="70" t="n">
        <x:v>84</x:v>
      </x:c>
      <x:c r="I121" s="70" t="n">
        <x:v>26</x:v>
      </x:c>
      <x:c r="J121" s="64" t="str">
        <x:v>unique</x:v>
      </x:c>
      <x:c r="K121" s="70" t="n">
        <x:v>108</x:v>
      </x:c>
      <x:c r="L121" s="70" t="n">
        <x:v>35</x:v>
      </x:c>
      <x:c r="M121" s="64" t="str">
        <x:v>unique</x:v>
      </x:c>
      <x:c r="N121" s="70" t="n">
        <x:v>95</x:v>
      </x:c>
      <x:c r="O121" s="68" t="n">
        <x:v>88.4</x:v>
      </x:c>
      <x:c r="P121" s="70" t="n">
        <x:v>107</x:v>
      </x:c>
      <x:c r="Q121" s="68" t="n">
        <x:v>86</x:v>
      </x:c>
      <x:c r="R121" s="70" t="n">
        <x:v>84</x:v>
      </x:c>
      <x:c r="S121" s="70" t="n">
        <x:v>11</x:v>
      </x:c>
      <x:c r="T121" s="64" t="str">
        <x:v>unique</x:v>
      </x:c>
      <x:c r="U121" s="70" t="n">
        <x:v>92</x:v>
      </x:c>
      <x:c r="V121" s="70" t="n">
        <x:v>15</x:v>
      </x:c>
      <x:c r="W121" s="64" t="str">
        <x:v>unique</x:v>
      </x:c>
      <x:c r="X121" s="70" t="n">
        <x:v>86</x:v>
      </x:c>
      <x:c r="Y121" s="68" t="n">
        <x:v>98.8</x:v>
      </x:c>
      <x:c r="Z121" s="70" t="n">
        <x:v>88</x:v>
      </x:c>
      <x:c r="AA121" s="68" t="n">
        <x:v>96.6</x:v>
      </x:c>
      <x:c r="AB121" s="70" t="n">
        <x:v>85</x:v>
      </x:c>
      <x:c r="AC121" s="70" t="n">
        <x:v>1</x:v>
      </x:c>
      <x:c r="AD121" s="64" t="str">
        <x:v>unique</x:v>
      </x:c>
      <x:c r="AE121" s="70" t="n">
        <x:v>85</x:v>
      </x:c>
      <x:c r="AF121" s="70" t="n">
        <x:v>3</x:v>
      </x:c>
      <x:c r="AG121" s="64" t="str">
        <x:v>unique</x:v>
      </x:c>
      <x:c r="AH121" s="70" t="n">
        <x:v>86</x:v>
      </x:c>
      <x:c r="AI121" s="68" t="n">
        <x:v>98.8</x:v>
      </x:c>
      <x:c r="AJ121" s="70" t="n">
        <x:v>88</x:v>
      </x:c>
      <x:c r="AK121" s="68" t="n">
        <x:v>96.6</x:v>
      </x:c>
      <x:c r="AL121" s="64" t="str">
        <x:v>unchanged</x:v>
      </x:c>
      <x:c r="AM121" s="68" t="n">
        <x:v>12</x:v>
      </x:c>
      <x:c r="AN121" s="68" t="n">
        <x:v>10.4</x:v>
      </x:c>
      <x:c r="AO121" s="68" t="n">
        <x:v>22.4</x:v>
      </x:c>
      <x:c r="AP121" s="70" t="n">
        <x:v>291</x:v>
      </x:c>
      <x:c r="AQ121" s="70" t="n">
        <x:v>253</x:v>
      </x:c>
      <x:c r="AR121" s="70" t="n">
        <x:v>38</x:v>
      </x:c>
      <x:c r="AS121" s="68" t="n">
        <x:v>86.9</x:v>
      </x:c>
      <x:c r="AT121" s="68" t="n">
        <x:v>76.4</x:v>
      </x:c>
      <x:c r="AU121" s="68" t="n">
        <x:v>98.8</x:v>
      </x:c>
      <x:c r="AV121" s="68" t="n">
        <x:v>22.4</x:v>
      </x:c>
      <x:c r="AW121" s="64" t="str">
        <x:v>50-99</x:v>
      </x:c>
      <x:c r="AX121" s="70" t="n">
        <x:v>5</x:v>
      </x:c>
      <x:c r="AY121" s="70" t="n">
        <x:v>2</x:v>
      </x:c>
      <x:c r="AZ121" s="70" t="n">
        <x:v>26</x:v>
      </x:c>
      <x:c r="BA121" s="64" t="str">
        <x:v>Yes</x:v>
      </x:c>
      <x:c r="BB121" s="64" t="str">
        <x:v>No</x:v>
      </x:c>
    </x:row>
    <x:row r="122">
      <x:c r="A122" s="62" t="str">
        <x:v>University of South Florida Health Taneja College of Pharmacy</x:v>
      </x:c>
      <x:c r="B122" s="70" t="n">
        <x:v>12</x:v>
      </x:c>
      <x:c r="C122" s="70" t="n">
        <x:v>12</x:v>
      </x:c>
      <x:c r="D122" s="70" t="n">
        <x:v>78</x:v>
      </x:c>
      <x:c r="E122" s="68" t="n">
        <x:v>80.8</x:v>
      </x:c>
      <x:c r="F122" s="70" t="n">
        <x:v>94</x:v>
      </x:c>
      <x:c r="G122" s="68" t="n">
        <x:v>80.9</x:v>
      </x:c>
      <x:c r="H122" s="70" t="n">
        <x:v>63</x:v>
      </x:c>
      <x:c r="I122" s="70" t="n">
        <x:v>15</x:v>
      </x:c>
      <x:c r="J122" s="64" t="str">
        <x:v>unique</x:v>
      </x:c>
      <x:c r="K122" s="70" t="n">
        <x:v>76</x:v>
      </x:c>
      <x:c r="L122" s="70" t="n">
        <x:v>18</x:v>
      </x:c>
      <x:c r="M122" s="64" t="str">
        <x:v>unique</x:v>
      </x:c>
      <x:c r="N122" s="70" t="n">
        <x:v>73</x:v>
      </x:c>
      <x:c r="O122" s="68" t="n">
        <x:v>79.5</x:v>
      </x:c>
      <x:c r="P122" s="70" t="n">
        <x:v>90</x:v>
      </x:c>
      <x:c r="Q122" s="68" t="n">
        <x:v>77.8</x:v>
      </x:c>
      <x:c r="R122" s="70" t="n">
        <x:v>58</x:v>
      </x:c>
      <x:c r="S122" s="70" t="n">
        <x:v>15</x:v>
      </x:c>
      <x:c r="T122" s="64" t="str">
        <x:v>unique</x:v>
      </x:c>
      <x:c r="U122" s="70" t="n">
        <x:v>70</x:v>
      </x:c>
      <x:c r="V122" s="70" t="n">
        <x:v>20</x:v>
      </x:c>
      <x:c r="W122" s="64" t="str">
        <x:v>unique</x:v>
      </x:c>
      <x:c r="X122" s="70" t="n">
        <x:v>76</x:v>
      </x:c>
      <x:c r="Y122" s="68" t="n">
        <x:v>88.2</x:v>
      </x:c>
      <x:c r="Z122" s="70" t="n">
        <x:v>83</x:v>
      </x:c>
      <x:c r="AA122" s="68" t="n">
        <x:v>84.3</x:v>
      </x:c>
      <x:c r="AB122" s="70" t="n">
        <x:v>67</x:v>
      </x:c>
      <x:c r="AC122" s="70" t="n">
        <x:v>9</x:v>
      </x:c>
      <x:c r="AD122" s="64" t="str">
        <x:v>unique</x:v>
      </x:c>
      <x:c r="AE122" s="70" t="n">
        <x:v>70</x:v>
      </x:c>
      <x:c r="AF122" s="70" t="n">
        <x:v>13</x:v>
      </x:c>
      <x:c r="AG122" s="64" t="str">
        <x:v>unique</x:v>
      </x:c>
      <x:c r="AH122" s="70" t="n">
        <x:v>76</x:v>
      </x:c>
      <x:c r="AI122" s="68" t="n">
        <x:v>88.2</x:v>
      </x:c>
      <x:c r="AJ122" s="70" t="n">
        <x:v>83</x:v>
      </x:c>
      <x:c r="AK122" s="68" t="n">
        <x:v>84.3</x:v>
      </x:c>
      <x:c r="AL122" s="64" t="str">
        <x:v>unchanged</x:v>
      </x:c>
      <x:c r="AM122" s="68" t="n">
        <x:v>-1.3</x:v>
      </x:c>
      <x:c r="AN122" s="68" t="n">
        <x:v>8.7</x:v>
      </x:c>
      <x:c r="AO122" s="68" t="n">
        <x:v>7.4</x:v>
      </x:c>
      <x:c r="AP122" s="70" t="n">
        <x:v>227</x:v>
      </x:c>
      <x:c r="AQ122" s="70" t="n">
        <x:v>188</x:v>
      </x:c>
      <x:c r="AR122" s="70" t="n">
        <x:v>39</x:v>
      </x:c>
      <x:c r="AS122" s="68" t="n">
        <x:v>82.8</x:v>
      </x:c>
      <x:c r="AT122" s="68" t="n">
        <x:v>79.5</x:v>
      </x:c>
      <x:c r="AU122" s="68" t="n">
        <x:v>88.2</x:v>
      </x:c>
      <x:c r="AV122" s="68" t="n">
        <x:v>8.7</x:v>
      </x:c>
      <x:c r="AW122" s="64" t="str">
        <x:v>50-99</x:v>
      </x:c>
      <x:c r="AX122" s="70" t="n">
        <x:v>71</x:v>
      </x:c>
      <x:c r="AY122" s="70" t="n">
        <x:v>47</x:v>
      </x:c>
      <x:c r="AZ122" s="70" t="n">
        <x:v>53</x:v>
      </x:c>
      <x:c r="BA122" s="64" t="str">
        <x:v>Yes</x:v>
      </x:c>
      <x:c r="BB122" s="64" t="str">
        <x:v>No</x:v>
      </x:c>
    </x:row>
    <x:row r="123">
      <x:c r="A123" s="62" t="str">
        <x:v>University of Southern California Alfred E. Mann School of Pharmacy and Pharmaceutical Sciences</x:v>
      </x:c>
      <x:c r="B123" s="70" t="n">
        <x:v>12</x:v>
      </x:c>
      <x:c r="C123" s="70" t="n">
        <x:v>12</x:v>
      </x:c>
      <x:c r="D123" s="70" t="n">
        <x:v>171</x:v>
      </x:c>
      <x:c r="E123" s="68" t="n">
        <x:v>83</x:v>
      </x:c>
      <x:c r="F123" s="70" t="n">
        <x:v>206</x:v>
      </x:c>
      <x:c r="G123" s="68" t="n">
        <x:v>78.6</x:v>
      </x:c>
      <x:c r="H123" s="70" t="n">
        <x:v>142</x:v>
      </x:c>
      <x:c r="I123" s="70" t="n">
        <x:v>29</x:v>
      </x:c>
      <x:c r="J123" s="64" t="str">
        <x:v>unique</x:v>
      </x:c>
      <x:c r="K123" s="70" t="n">
        <x:v>162</x:v>
      </x:c>
      <x:c r="L123" s="70" t="n">
        <x:v>44</x:v>
      </x:c>
      <x:c r="M123" s="64" t="str">
        <x:v>unique</x:v>
      </x:c>
      <x:c r="N123" s="70" t="n">
        <x:v>155</x:v>
      </x:c>
      <x:c r="O123" s="68" t="n">
        <x:v>87.1</x:v>
      </x:c>
      <x:c r="P123" s="70" t="n">
        <x:v>173</x:v>
      </x:c>
      <x:c r="Q123" s="68" t="n">
        <x:v>85.5</x:v>
      </x:c>
      <x:c r="R123" s="70" t="n">
        <x:v>135</x:v>
      </x:c>
      <x:c r="S123" s="70" t="n">
        <x:v>20</x:v>
      </x:c>
      <x:c r="T123" s="64" t="str">
        <x:v>unique</x:v>
      </x:c>
      <x:c r="U123" s="70" t="n">
        <x:v>148</x:v>
      </x:c>
      <x:c r="V123" s="70" t="n">
        <x:v>25</x:v>
      </x:c>
      <x:c r="W123" s="64" t="str">
        <x:v>unique</x:v>
      </x:c>
      <x:c r="X123" s="70" t="n">
        <x:v>155</x:v>
      </x:c>
      <x:c r="Y123" s="68" t="n">
        <x:v>86.5</x:v>
      </x:c>
      <x:c r="Z123" s="70" t="n">
        <x:v>166</x:v>
      </x:c>
      <x:c r="AA123" s="68" t="n">
        <x:v>84.9</x:v>
      </x:c>
      <x:c r="AB123" s="70" t="n">
        <x:v>134</x:v>
      </x:c>
      <x:c r="AC123" s="70" t="n">
        <x:v>21</x:v>
      </x:c>
      <x:c r="AD123" s="64" t="str">
        <x:v>unique</x:v>
      </x:c>
      <x:c r="AE123" s="70" t="n">
        <x:v>141</x:v>
      </x:c>
      <x:c r="AF123" s="70" t="n">
        <x:v>25</x:v>
      </x:c>
      <x:c r="AG123" s="64" t="str">
        <x:v>unique</x:v>
      </x:c>
      <x:c r="AH123" s="70" t="n">
        <x:v>155</x:v>
      </x:c>
      <x:c r="AI123" s="68" t="n">
        <x:v>86.5</x:v>
      </x:c>
      <x:c r="AJ123" s="70" t="n">
        <x:v>166</x:v>
      </x:c>
      <x:c r="AK123" s="68" t="n">
        <x:v>84.9</x:v>
      </x:c>
      <x:c r="AL123" s="64" t="str">
        <x:v>unchanged</x:v>
      </x:c>
      <x:c r="AM123" s="68" t="n">
        <x:v>4.1</x:v>
      </x:c>
      <x:c r="AN123" s="68" t="n">
        <x:v>-0.6</x:v>
      </x:c>
      <x:c r="AO123" s="68" t="n">
        <x:v>3.5</x:v>
      </x:c>
      <x:c r="AP123" s="70" t="n">
        <x:v>481</x:v>
      </x:c>
      <x:c r="AQ123" s="70" t="n">
        <x:v>411</x:v>
      </x:c>
      <x:c r="AR123" s="70" t="n">
        <x:v>70</x:v>
      </x:c>
      <x:c r="AS123" s="68" t="n">
        <x:v>85.4</x:v>
      </x:c>
      <x:c r="AT123" s="68" t="n">
        <x:v>83</x:v>
      </x:c>
      <x:c r="AU123" s="68" t="n">
        <x:v>87.1</x:v>
      </x:c>
      <x:c r="AV123" s="68" t="n">
        <x:v>4.1</x:v>
      </x:c>
      <x:c r="AW123" s="64" t="str">
        <x:v>100+</x:v>
      </x:c>
      <x:c r="AX123" s="70" t="n">
        <x:v>84</x:v>
      </x:c>
      <x:c r="AY123" s="70" t="n">
        <x:v>53</x:v>
      </x:c>
      <x:c r="AZ123" s="70" t="n">
        <x:v>34</x:v>
      </x:c>
      <x:c r="BA123" s="64" t="str">
        <x:v>Yes</x:v>
      </x:c>
      <x:c r="BB123" s="64" t="str">
        <x:v>No</x:v>
      </x:c>
    </x:row>
    <x:row r="124">
      <x:c r="A124" s="62" t="str">
        <x:v>University of Tennessee Health Science Center College of Pharmacy</x:v>
      </x:c>
      <x:c r="B124" s="70" t="n">
        <x:v>13</x:v>
      </x:c>
      <x:c r="C124" s="70" t="n">
        <x:v>13</x:v>
      </x:c>
      <x:c r="D124" s="70" t="n">
        <x:v>172</x:v>
      </x:c>
      <x:c r="E124" s="68" t="n">
        <x:v>78.5</x:v>
      </x:c>
      <x:c r="F124" s="70" t="n">
        <x:v>220</x:v>
      </x:c>
      <x:c r="G124" s="68" t="n">
        <x:v>74.5</x:v>
      </x:c>
      <x:c r="H124" s="70" t="n">
        <x:v>135</x:v>
      </x:c>
      <x:c r="I124" s="70" t="n">
        <x:v>37</x:v>
      </x:c>
      <x:c r="J124" s="64" t="str">
        <x:v>unique</x:v>
      </x:c>
      <x:c r="K124" s="70" t="n">
        <x:v>164</x:v>
      </x:c>
      <x:c r="L124" s="70" t="n">
        <x:v>56</x:v>
      </x:c>
      <x:c r="M124" s="64" t="str">
        <x:v>unique</x:v>
      </x:c>
      <x:c r="N124" s="70" t="n">
        <x:v>166</x:v>
      </x:c>
      <x:c r="O124" s="68" t="n">
        <x:v>78.3</x:v>
      </x:c>
      <x:c r="P124" s="70" t="n">
        <x:v>211</x:v>
      </x:c>
      <x:c r="Q124" s="68" t="n">
        <x:v>74.9</x:v>
      </x:c>
      <x:c r="R124" s="70" t="n">
        <x:v>130</x:v>
      </x:c>
      <x:c r="S124" s="70" t="n">
        <x:v>36</x:v>
      </x:c>
      <x:c r="T124" s="64" t="str">
        <x:v>unique</x:v>
      </x:c>
      <x:c r="U124" s="70" t="n">
        <x:v>158</x:v>
      </x:c>
      <x:c r="V124" s="70" t="n">
        <x:v>53</x:v>
      </x:c>
      <x:c r="W124" s="64" t="str">
        <x:v>unique</x:v>
      </x:c>
      <x:c r="X124" s="70" t="n">
        <x:v>123</x:v>
      </x:c>
      <x:c r="Y124" s="68" t="n">
        <x:v>92.7</x:v>
      </x:c>
      <x:c r="Z124" s="70" t="n">
        <x:v>129</x:v>
      </x:c>
      <x:c r="AA124" s="68" t="n">
        <x:v>90.7</x:v>
      </x:c>
      <x:c r="AB124" s="70" t="n">
        <x:v>114</x:v>
      </x:c>
      <x:c r="AC124" s="70" t="n">
        <x:v>9</x:v>
      </x:c>
      <x:c r="AD124" s="64" t="str">
        <x:v>unique</x:v>
      </x:c>
      <x:c r="AE124" s="70" t="n">
        <x:v>117</x:v>
      </x:c>
      <x:c r="AF124" s="70" t="n">
        <x:v>12</x:v>
      </x:c>
      <x:c r="AG124" s="64" t="str">
        <x:v>unique</x:v>
      </x:c>
      <x:c r="AH124" s="70" t="n">
        <x:v>123</x:v>
      </x:c>
      <x:c r="AI124" s="68" t="n">
        <x:v>92.7</x:v>
      </x:c>
      <x:c r="AJ124" s="70" t="n">
        <x:v>129</x:v>
      </x:c>
      <x:c r="AK124" s="68" t="n">
        <x:v>90.7</x:v>
      </x:c>
      <x:c r="AL124" s="64" t="str">
        <x:v>unchanged</x:v>
      </x:c>
      <x:c r="AM124" s="68" t="n">
        <x:v>-0.2</x:v>
      </x:c>
      <x:c r="AN124" s="68" t="n">
        <x:v>14.4</x:v>
      </x:c>
      <x:c r="AO124" s="68" t="n">
        <x:v>14.2</x:v>
      </x:c>
      <x:c r="AP124" s="70" t="n">
        <x:v>461</x:v>
      </x:c>
      <x:c r="AQ124" s="70" t="n">
        <x:v>379</x:v>
      </x:c>
      <x:c r="AR124" s="70" t="n">
        <x:v>82</x:v>
      </x:c>
      <x:c r="AS124" s="68" t="n">
        <x:v>82.2</x:v>
      </x:c>
      <x:c r="AT124" s="68" t="n">
        <x:v>78.3</x:v>
      </x:c>
      <x:c r="AU124" s="68" t="n">
        <x:v>92.7</x:v>
      </x:c>
      <x:c r="AV124" s="68" t="n">
        <x:v>14.4</x:v>
      </x:c>
      <x:c r="AW124" s="64" t="str">
        <x:v>100+</x:v>
      </x:c>
      <x:c r="AX124" s="70" t="n">
        <x:v>36</x:v>
      </x:c>
      <x:c r="AY124" s="70" t="n">
        <x:v>21</x:v>
      </x:c>
      <x:c r="AZ124" s="70" t="n">
        <x:v>57</x:v>
      </x:c>
      <x:c r="BA124" s="64" t="str">
        <x:v>Yes</x:v>
      </x:c>
      <x:c r="BB124" s="64" t="str">
        <x:v>No</x:v>
      </x:c>
    </x:row>
    <x:row r="125">
      <x:c r="A125" s="62" t="str">
        <x:v>University of Texas at Austin College of Pharmacy</x:v>
      </x:c>
      <x:c r="B125" s="70" t="n">
        <x:v>13</x:v>
      </x:c>
      <x:c r="C125" s="70" t="n">
        <x:v>13</x:v>
      </x:c>
      <x:c r="D125" s="70" t="n">
        <x:v>118</x:v>
      </x:c>
      <x:c r="E125" s="68" t="n">
        <x:v>87.3</x:v>
      </x:c>
      <x:c r="F125" s="70" t="n">
        <x:v>136</x:v>
      </x:c>
      <x:c r="G125" s="68" t="n">
        <x:v>85.3</x:v>
      </x:c>
      <x:c r="H125" s="70" t="n">
        <x:v>103</x:v>
      </x:c>
      <x:c r="I125" s="70" t="n">
        <x:v>15</x:v>
      </x:c>
      <x:c r="J125" s="64" t="str">
        <x:v>unique</x:v>
      </x:c>
      <x:c r="K125" s="70" t="n">
        <x:v>116</x:v>
      </x:c>
      <x:c r="L125" s="70" t="n">
        <x:v>20</x:v>
      </x:c>
      <x:c r="M125" s="64" t="str">
        <x:v>unique</x:v>
      </x:c>
      <x:c r="N125" s="70" t="n">
        <x:v>99</x:v>
      </x:c>
      <x:c r="O125" s="68" t="n">
        <x:v>79.8</x:v>
      </x:c>
      <x:c r="P125" s="70" t="n">
        <x:v>124</x:v>
      </x:c>
      <x:c r="Q125" s="68" t="n">
        <x:v>79</x:v>
      </x:c>
      <x:c r="R125" s="70" t="n">
        <x:v>79</x:v>
      </x:c>
      <x:c r="S125" s="70" t="n">
        <x:v>20</x:v>
      </x:c>
      <x:c r="T125" s="64" t="str">
        <x:v>unique</x:v>
      </x:c>
      <x:c r="U125" s="70" t="n">
        <x:v>98</x:v>
      </x:c>
      <x:c r="V125" s="70" t="n">
        <x:v>26</x:v>
      </x:c>
      <x:c r="W125" s="64" t="str">
        <x:v>unique</x:v>
      </x:c>
      <x:c r="X125" s="70" t="n">
        <x:v>96</x:v>
      </x:c>
      <x:c r="Y125" s="68" t="n">
        <x:v>89.6</x:v>
      </x:c>
      <x:c r="Z125" s="70" t="n">
        <x:v>105</x:v>
      </x:c>
      <x:c r="AA125" s="68" t="n">
        <x:v>90.5</x:v>
      </x:c>
      <x:c r="AB125" s="70" t="n">
        <x:v>86</x:v>
      </x:c>
      <x:c r="AC125" s="70" t="n">
        <x:v>10</x:v>
      </x:c>
      <x:c r="AD125" s="64" t="str">
        <x:v>unique</x:v>
      </x:c>
      <x:c r="AE125" s="70" t="n">
        <x:v>95</x:v>
      </x:c>
      <x:c r="AF125" s="70" t="n">
        <x:v>10</x:v>
      </x:c>
      <x:c r="AG125" s="64" t="str">
        <x:v>unique</x:v>
      </x:c>
      <x:c r="AH125" s="70" t="n">
        <x:v>96</x:v>
      </x:c>
      <x:c r="AI125" s="68" t="n">
        <x:v>89.6</x:v>
      </x:c>
      <x:c r="AJ125" s="70" t="n">
        <x:v>105</x:v>
      </x:c>
      <x:c r="AK125" s="68" t="n">
        <x:v>90.5</x:v>
      </x:c>
      <x:c r="AL125" s="64" t="str">
        <x:v>unchanged</x:v>
      </x:c>
      <x:c r="AM125" s="68" t="n">
        <x:v>-7.5</x:v>
      </x:c>
      <x:c r="AN125" s="68" t="n">
        <x:v>9.8</x:v>
      </x:c>
      <x:c r="AO125" s="68" t="n">
        <x:v>2.3</x:v>
      </x:c>
      <x:c r="AP125" s="70" t="n">
        <x:v>313</x:v>
      </x:c>
      <x:c r="AQ125" s="70" t="n">
        <x:v>268</x:v>
      </x:c>
      <x:c r="AR125" s="70" t="n">
        <x:v>45</x:v>
      </x:c>
      <x:c r="AS125" s="68" t="n">
        <x:v>85.6</x:v>
      </x:c>
      <x:c r="AT125" s="68" t="n">
        <x:v>79.8</x:v>
      </x:c>
      <x:c r="AU125" s="68" t="n">
        <x:v>89.6</x:v>
      </x:c>
      <x:c r="AV125" s="68" t="n">
        <x:v>9.8</x:v>
      </x:c>
      <x:c r="AW125" s="64" t="str">
        <x:v>50-99</x:v>
      </x:c>
      <x:c r="AX125" s="70" t="n">
        <x:v>62</x:v>
      </x:c>
      <x:c r="AY125" s="70" t="n">
        <x:v>40</x:v>
      </x:c>
      <x:c r="AZ125" s="70" t="n">
        <x:v>30</x:v>
      </x:c>
      <x:c r="BA125" s="64" t="str">
        <x:v>Yes</x:v>
      </x:c>
      <x:c r="BB125" s="64" t="str">
        <x:v>No</x:v>
      </x:c>
    </x:row>
    <x:row r="126">
      <x:c r="A126" s="62" t="str">
        <x:v>University of Texas at El Paso School of Pharmacy</x:v>
      </x:c>
      <x:c r="B126" s="70" t="n">
        <x:v>13</x:v>
      </x:c>
      <x:c r="C126" s="70" t="n">
        <x:v>13</x:v>
      </x:c>
      <x:c r="D126" s="70" t="n">
        <x:v>50</x:v>
      </x:c>
      <x:c r="E126" s="68" t="n">
        <x:v>60</x:v>
      </x:c>
      <x:c r="F126" s="70" t="n">
        <x:v>85</x:v>
      </x:c>
      <x:c r="G126" s="68" t="n">
        <x:v>54.1</x:v>
      </x:c>
      <x:c r="H126" s="70" t="n">
        <x:v>30</x:v>
      </x:c>
      <x:c r="I126" s="70" t="n">
        <x:v>20</x:v>
      </x:c>
      <x:c r="J126" s="64" t="str">
        <x:v>unique</x:v>
      </x:c>
      <x:c r="K126" s="70" t="n">
        <x:v>46</x:v>
      </x:c>
      <x:c r="L126" s="70" t="n">
        <x:v>39</x:v>
      </x:c>
      <x:c r="M126" s="64" t="str">
        <x:v>unique</x:v>
      </x:c>
      <x:c r="N126" s="70" t="n">
        <x:v>42</x:v>
      </x:c>
      <x:c r="O126" s="68" t="n">
        <x:v>59.5</x:v>
      </x:c>
      <x:c r="P126" s="70" t="n">
        <x:v>59</x:v>
      </x:c>
      <x:c r="Q126" s="68" t="n">
        <x:v>59.3</x:v>
      </x:c>
      <x:c r="R126" s="70" t="n">
        <x:v>25</x:v>
      </x:c>
      <x:c r="S126" s="70" t="n">
        <x:v>17</x:v>
      </x:c>
      <x:c r="T126" s="64" t="str">
        <x:v>unique</x:v>
      </x:c>
      <x:c r="U126" s="70" t="n">
        <x:v>35</x:v>
      </x:c>
      <x:c r="V126" s="70" t="n">
        <x:v>24</x:v>
      </x:c>
      <x:c r="W126" s="64" t="str">
        <x:v>unique</x:v>
      </x:c>
      <x:c r="X126" s="70" t="n">
        <x:v>49</x:v>
      </x:c>
      <x:c r="Y126" s="68" t="n">
        <x:v>83.7</x:v>
      </x:c>
      <x:c r="Z126" s="70" t="n">
        <x:v>52</x:v>
      </x:c>
      <x:c r="AA126" s="68" t="n">
        <x:v>82.7</x:v>
      </x:c>
      <x:c r="AB126" s="70" t="n">
        <x:v>41</x:v>
      </x:c>
      <x:c r="AC126" s="70" t="n">
        <x:v>8</x:v>
      </x:c>
      <x:c r="AD126" s="64" t="str">
        <x:v>unique</x:v>
      </x:c>
      <x:c r="AE126" s="70" t="n">
        <x:v>43</x:v>
      </x:c>
      <x:c r="AF126" s="70" t="n">
        <x:v>9</x:v>
      </x:c>
      <x:c r="AG126" s="64" t="str">
        <x:v>unique</x:v>
      </x:c>
      <x:c r="AH126" s="70" t="n">
        <x:v>49</x:v>
      </x:c>
      <x:c r="AI126" s="68" t="n">
        <x:v>83.7</x:v>
      </x:c>
      <x:c r="AJ126" s="70" t="n">
        <x:v>52</x:v>
      </x:c>
      <x:c r="AK126" s="68" t="n">
        <x:v>82.7</x:v>
      </x:c>
      <x:c r="AL126" s="64" t="str">
        <x:v>unchanged</x:v>
      </x:c>
      <x:c r="AM126" s="68" t="n">
        <x:v>-0.5</x:v>
      </x:c>
      <x:c r="AN126" s="68" t="n">
        <x:v>24.2</x:v>
      </x:c>
      <x:c r="AO126" s="68" t="n">
        <x:v>23.7</x:v>
      </x:c>
      <x:c r="AP126" s="70" t="n">
        <x:v>141</x:v>
      </x:c>
      <x:c r="AQ126" s="70" t="n">
        <x:v>96</x:v>
      </x:c>
      <x:c r="AR126" s="70" t="n">
        <x:v>45</x:v>
      </x:c>
      <x:c r="AS126" s="68" t="n">
        <x:v>68.1</x:v>
      </x:c>
      <x:c r="AT126" s="68" t="n">
        <x:v>59.5</x:v>
      </x:c>
      <x:c r="AU126" s="68" t="n">
        <x:v>83.7</x:v>
      </x:c>
      <x:c r="AV126" s="68" t="n">
        <x:v>24.2</x:v>
      </x:c>
      <x:c r="AW126" s="64" t="str">
        <x:v>30-49</x:v>
      </x:c>
      <x:c r="AX126" s="70" t="n">
        <x:v>98</x:v>
      </x:c>
      <x:c r="AY126" s="70"/>
      <x:c r="AZ126" s="70" t="n">
        <x:v>111</x:v>
      </x:c>
      <x:c r="BA126" s="64" t="str">
        <x:v>No</x:v>
      </x:c>
      <x:c r="BB126" s="64" t="str">
        <x:v>No</x:v>
      </x:c>
    </x:row>
    <x:row r="127">
      <x:c r="A127" s="62" t="str">
        <x:v>University of Texas at Tyler Ben and Maytee Fisch College of Pharmacy</x:v>
      </x:c>
      <x:c r="B127" s="70" t="n">
        <x:v>13</x:v>
      </x:c>
      <x:c r="C127" s="70" t="n">
        <x:v>13</x:v>
      </x:c>
      <x:c r="D127" s="70" t="n">
        <x:v>56</x:v>
      </x:c>
      <x:c r="E127" s="68" t="n">
        <x:v>76.8</x:v>
      </x:c>
      <x:c r="F127" s="70" t="n">
        <x:v>76</x:v>
      </x:c>
      <x:c r="G127" s="68" t="n">
        <x:v>67.1</x:v>
      </x:c>
      <x:c r="H127" s="70" t="n">
        <x:v>43</x:v>
      </x:c>
      <x:c r="I127" s="70" t="n">
        <x:v>13</x:v>
      </x:c>
      <x:c r="J127" s="64" t="str">
        <x:v>unique</x:v>
      </x:c>
      <x:c r="K127" s="70" t="n">
        <x:v>51</x:v>
      </x:c>
      <x:c r="L127" s="70" t="n">
        <x:v>25</x:v>
      </x:c>
      <x:c r="M127" s="64" t="str">
        <x:v>unique</x:v>
      </x:c>
      <x:c r="N127" s="70" t="n">
        <x:v>37</x:v>
      </x:c>
      <x:c r="O127" s="68" t="n">
        <x:v>73</x:v>
      </x:c>
      <x:c r="P127" s="70" t="n">
        <x:v>45</x:v>
      </x:c>
      <x:c r="Q127" s="68" t="n">
        <x:v>73.3</x:v>
      </x:c>
      <x:c r="R127" s="70" t="n">
        <x:v>27</x:v>
      </x:c>
      <x:c r="S127" s="70" t="n">
        <x:v>10</x:v>
      </x:c>
      <x:c r="T127" s="64" t="str">
        <x:v>unique</x:v>
      </x:c>
      <x:c r="U127" s="70" t="n">
        <x:v>33</x:v>
      </x:c>
      <x:c r="V127" s="70" t="n">
        <x:v>12</x:v>
      </x:c>
      <x:c r="W127" s="64" t="str">
        <x:v>unique</x:v>
      </x:c>
      <x:c r="X127" s="70" t="n">
        <x:v>22</x:v>
      </x:c>
      <x:c r="Y127" s="68" t="n">
        <x:v>95.5</x:v>
      </x:c>
      <x:c r="Z127" s="70" t="n">
        <x:v>23</x:v>
      </x:c>
      <x:c r="AA127" s="68" t="n">
        <x:v>91.3</x:v>
      </x:c>
      <x:c r="AB127" s="70" t="n">
        <x:v>21</x:v>
      </x:c>
      <x:c r="AC127" s="70" t="n">
        <x:v>1</x:v>
      </x:c>
      <x:c r="AD127" s="64" t="str">
        <x:v>unique</x:v>
      </x:c>
      <x:c r="AE127" s="70" t="n">
        <x:v>21</x:v>
      </x:c>
      <x:c r="AF127" s="70" t="n">
        <x:v>2</x:v>
      </x:c>
      <x:c r="AG127" s="64" t="str">
        <x:v>unique</x:v>
      </x:c>
      <x:c r="AH127" s="70" t="n">
        <x:v>22</x:v>
      </x:c>
      <x:c r="AI127" s="68" t="n">
        <x:v>95.5</x:v>
      </x:c>
      <x:c r="AJ127" s="70" t="n">
        <x:v>23</x:v>
      </x:c>
      <x:c r="AK127" s="68" t="n">
        <x:v>91.3</x:v>
      </x:c>
      <x:c r="AL127" s="64" t="str">
        <x:v>unchanged</x:v>
      </x:c>
      <x:c r="AM127" s="68" t="n">
        <x:v>-3.8</x:v>
      </x:c>
      <x:c r="AN127" s="68" t="n">
        <x:v>22.5</x:v>
      </x:c>
      <x:c r="AO127" s="68" t="n">
        <x:v>18.7</x:v>
      </x:c>
      <x:c r="AP127" s="70" t="n">
        <x:v>115</x:v>
      </x:c>
      <x:c r="AQ127" s="70" t="n">
        <x:v>91</x:v>
      </x:c>
      <x:c r="AR127" s="70" t="n">
        <x:v>24</x:v>
      </x:c>
      <x:c r="AS127" s="68" t="n">
        <x:v>79.1</x:v>
      </x:c>
      <x:c r="AT127" s="68" t="n">
        <x:v>73</x:v>
      </x:c>
      <x:c r="AU127" s="68" t="n">
        <x:v>95.5</x:v>
      </x:c>
      <x:c r="AV127" s="68" t="n">
        <x:v>22.5</x:v>
      </x:c>
      <x:c r="AW127" s="64" t="str">
        <x:v>10-29</x:v>
      </x:c>
      <x:c r="AX127" s="70" t="n">
        <x:v>15</x:v>
      </x:c>
      <x:c r="AY127" s="70"/>
      <x:c r="AZ127" s="70" t="n">
        <x:v>73</x:v>
      </x:c>
      <x:c r="BA127" s="64" t="str">
        <x:v>No</x:v>
      </x:c>
      <x:c r="BB127" s="64" t="str">
        <x:v>No</x:v>
      </x:c>
    </x:row>
    <x:row r="128">
      <x:c r="A128" s="62" t="str">
        <x:v>University of Toledo College of Pharmacy and Pharmaceutical Sciences</x:v>
      </x:c>
      <x:c r="B128" s="70" t="n">
        <x:v>13</x:v>
      </x:c>
      <x:c r="C128" s="70" t="n">
        <x:v>13</x:v>
      </x:c>
      <x:c r="D128" s="70" t="n">
        <x:v>89</x:v>
      </x:c>
      <x:c r="E128" s="68" t="n">
        <x:v>79.8</x:v>
      </x:c>
      <x:c r="F128" s="70" t="n">
        <x:v>114</x:v>
      </x:c>
      <x:c r="G128" s="68" t="n">
        <x:v>75.4</x:v>
      </x:c>
      <x:c r="H128" s="70" t="n">
        <x:v>71</x:v>
      </x:c>
      <x:c r="I128" s="70" t="n">
        <x:v>18</x:v>
      </x:c>
      <x:c r="J128" s="64" t="str">
        <x:v>unique</x:v>
      </x:c>
      <x:c r="K128" s="70" t="n">
        <x:v>86</x:v>
      </x:c>
      <x:c r="L128" s="70" t="n">
        <x:v>28</x:v>
      </x:c>
      <x:c r="M128" s="64" t="str">
        <x:v>unique</x:v>
      </x:c>
      <x:c r="N128" s="70" t="n">
        <x:v>95</x:v>
      </x:c>
      <x:c r="O128" s="68" t="n">
        <x:v>81.1</x:v>
      </x:c>
      <x:c r="P128" s="70" t="n">
        <x:v>120</x:v>
      </x:c>
      <x:c r="Q128" s="68" t="n">
        <x:v>76.7</x:v>
      </x:c>
      <x:c r="R128" s="70" t="n">
        <x:v>77</x:v>
      </x:c>
      <x:c r="S128" s="70" t="n">
        <x:v>18</x:v>
      </x:c>
      <x:c r="T128" s="64" t="str">
        <x:v>unique</x:v>
      </x:c>
      <x:c r="U128" s="70" t="n">
        <x:v>92</x:v>
      </x:c>
      <x:c r="V128" s="70" t="n">
        <x:v>28</x:v>
      </x:c>
      <x:c r="W128" s="64" t="str">
        <x:v>unique</x:v>
      </x:c>
      <x:c r="X128" s="70" t="n">
        <x:v>95</x:v>
      </x:c>
      <x:c r="Y128" s="68" t="n">
        <x:v>90.5</x:v>
      </x:c>
      <x:c r="Z128" s="70" t="n">
        <x:v>99</x:v>
      </x:c>
      <x:c r="AA128" s="68" t="n">
        <x:v>90.9</x:v>
      </x:c>
      <x:c r="AB128" s="70" t="n">
        <x:v>86</x:v>
      </x:c>
      <x:c r="AC128" s="70" t="n">
        <x:v>9</x:v>
      </x:c>
      <x:c r="AD128" s="64" t="str">
        <x:v>unique</x:v>
      </x:c>
      <x:c r="AE128" s="70" t="n">
        <x:v>90</x:v>
      </x:c>
      <x:c r="AF128" s="70" t="n">
        <x:v>9</x:v>
      </x:c>
      <x:c r="AG128" s="64" t="str">
        <x:v>unique</x:v>
      </x:c>
      <x:c r="AH128" s="70" t="n">
        <x:v>95</x:v>
      </x:c>
      <x:c r="AI128" s="68" t="n">
        <x:v>90.5</x:v>
      </x:c>
      <x:c r="AJ128" s="70" t="n">
        <x:v>99</x:v>
      </x:c>
      <x:c r="AK128" s="68" t="n">
        <x:v>90.9</x:v>
      </x:c>
      <x:c r="AL128" s="64" t="str">
        <x:v>unchanged</x:v>
      </x:c>
      <x:c r="AM128" s="68" t="n">
        <x:v>1.3</x:v>
      </x:c>
      <x:c r="AN128" s="68" t="n">
        <x:v>9.4</x:v>
      </x:c>
      <x:c r="AO128" s="68" t="n">
        <x:v>10.7</x:v>
      </x:c>
      <x:c r="AP128" s="70" t="n">
        <x:v>279</x:v>
      </x:c>
      <x:c r="AQ128" s="70" t="n">
        <x:v>234</x:v>
      </x:c>
      <x:c r="AR128" s="70" t="n">
        <x:v>45</x:v>
      </x:c>
      <x:c r="AS128" s="68" t="n">
        <x:v>83.9</x:v>
      </x:c>
      <x:c r="AT128" s="68" t="n">
        <x:v>79.8</x:v>
      </x:c>
      <x:c r="AU128" s="68" t="n">
        <x:v>90.5</x:v>
      </x:c>
      <x:c r="AV128" s="68" t="n">
        <x:v>10.7</x:v>
      </x:c>
      <x:c r="AW128" s="64" t="str">
        <x:v>50-99</x:v>
      </x:c>
      <x:c r="AX128" s="70" t="n">
        <x:v>55</x:v>
      </x:c>
      <x:c r="AY128" s="70" t="n">
        <x:v>34</x:v>
      </x:c>
      <x:c r="AZ128" s="70" t="n">
        <x:v>46</x:v>
      </x:c>
      <x:c r="BA128" s="64" t="str">
        <x:v>Yes</x:v>
      </x:c>
      <x:c r="BB128" s="64" t="str">
        <x:v>No</x:v>
      </x:c>
    </x:row>
    <x:row r="129">
      <x:c r="A129" s="62" t="str">
        <x:v>University of Utah College of Pharmacy</x:v>
      </x:c>
      <x:c r="B129" s="70" t="n">
        <x:v>13</x:v>
      </x:c>
      <x:c r="C129" s="70" t="n">
        <x:v>13</x:v>
      </x:c>
      <x:c r="D129" s="70" t="n">
        <x:v>52</x:v>
      </x:c>
      <x:c r="E129" s="68" t="n">
        <x:v>78.8</x:v>
      </x:c>
      <x:c r="F129" s="70" t="n">
        <x:v>64</x:v>
      </x:c>
      <x:c r="G129" s="68" t="n">
        <x:v>78.1</x:v>
      </x:c>
      <x:c r="H129" s="70" t="n">
        <x:v>41</x:v>
      </x:c>
      <x:c r="I129" s="70" t="n">
        <x:v>11</x:v>
      </x:c>
      <x:c r="J129" s="64" t="str">
        <x:v>unique</x:v>
      </x:c>
      <x:c r="K129" s="70" t="n">
        <x:v>50</x:v>
      </x:c>
      <x:c r="L129" s="70" t="n">
        <x:v>14</x:v>
      </x:c>
      <x:c r="M129" s="64" t="str">
        <x:v>unique</x:v>
      </x:c>
      <x:c r="N129" s="70" t="n">
        <x:v>46</x:v>
      </x:c>
      <x:c r="O129" s="68" t="n">
        <x:v>80.4</x:v>
      </x:c>
      <x:c r="P129" s="70" t="n">
        <x:v>57</x:v>
      </x:c>
      <x:c r="Q129" s="68" t="n">
        <x:v>80.7</x:v>
      </x:c>
      <x:c r="R129" s="70" t="n">
        <x:v>37</x:v>
      </x:c>
      <x:c r="S129" s="70" t="n">
        <x:v>9</x:v>
      </x:c>
      <x:c r="T129" s="64" t="str">
        <x:v>unique</x:v>
      </x:c>
      <x:c r="U129" s="70" t="n">
        <x:v>46</x:v>
      </x:c>
      <x:c r="V129" s="70" t="n">
        <x:v>11</x:v>
      </x:c>
      <x:c r="W129" s="64" t="str">
        <x:v>unique</x:v>
      </x:c>
      <x:c r="X129" s="70" t="n">
        <x:v>35</x:v>
      </x:c>
      <x:c r="Y129" s="68" t="n">
        <x:v>91.4</x:v>
      </x:c>
      <x:c r="Z129" s="70" t="n">
        <x:v>38</x:v>
      </x:c>
      <x:c r="AA129" s="68" t="n">
        <x:v>92.1</x:v>
      </x:c>
      <x:c r="AB129" s="70" t="n">
        <x:v>32</x:v>
      </x:c>
      <x:c r="AC129" s="70" t="n">
        <x:v>3</x:v>
      </x:c>
      <x:c r="AD129" s="64" t="str">
        <x:v>unique</x:v>
      </x:c>
      <x:c r="AE129" s="70" t="n">
        <x:v>35</x:v>
      </x:c>
      <x:c r="AF129" s="70" t="n">
        <x:v>3</x:v>
      </x:c>
      <x:c r="AG129" s="64" t="str">
        <x:v>unique</x:v>
      </x:c>
      <x:c r="AH129" s="70" t="n">
        <x:v>35</x:v>
      </x:c>
      <x:c r="AI129" s="68" t="n">
        <x:v>91.4</x:v>
      </x:c>
      <x:c r="AJ129" s="70" t="n">
        <x:v>38</x:v>
      </x:c>
      <x:c r="AK129" s="68" t="n">
        <x:v>92.1</x:v>
      </x:c>
      <x:c r="AL129" s="64" t="str">
        <x:v>unchanged</x:v>
      </x:c>
      <x:c r="AM129" s="68" t="n">
        <x:v>1.6</x:v>
      </x:c>
      <x:c r="AN129" s="68" t="n">
        <x:v>11</x:v>
      </x:c>
      <x:c r="AO129" s="68" t="n">
        <x:v>12.6</x:v>
      </x:c>
      <x:c r="AP129" s="70" t="n">
        <x:v>133</x:v>
      </x:c>
      <x:c r="AQ129" s="70" t="n">
        <x:v>110</x:v>
      </x:c>
      <x:c r="AR129" s="70" t="n">
        <x:v>23</x:v>
      </x:c>
      <x:c r="AS129" s="68" t="n">
        <x:v>82.7</x:v>
      </x:c>
      <x:c r="AT129" s="68" t="n">
        <x:v>78.8</x:v>
      </x:c>
      <x:c r="AU129" s="68" t="n">
        <x:v>91.4</x:v>
      </x:c>
      <x:c r="AV129" s="68" t="n">
        <x:v>12.6</x:v>
      </x:c>
      <x:c r="AW129" s="64" t="str">
        <x:v>30-49</x:v>
      </x:c>
      <x:c r="AX129" s="70" t="n">
        <x:v>46</x:v>
      </x:c>
      <x:c r="AY129" s="70"/>
      <x:c r="AZ129" s="70" t="n">
        <x:v>54</x:v>
      </x:c>
      <x:c r="BA129" s="64" t="str">
        <x:v>No</x:v>
      </x:c>
      <x:c r="BB129" s="64" t="str">
        <x:v>No</x:v>
      </x:c>
    </x:row>
    <x:row r="130">
      <x:c r="A130" s="62" t="str">
        <x:v>University of Washington School of Pharmacy</x:v>
      </x:c>
      <x:c r="B130" s="70" t="n">
        <x:v>13</x:v>
      </x:c>
      <x:c r="C130" s="70" t="n">
        <x:v>13</x:v>
      </x:c>
      <x:c r="D130" s="70" t="n">
        <x:v>94</x:v>
      </x:c>
      <x:c r="E130" s="68" t="n">
        <x:v>80.9</x:v>
      </x:c>
      <x:c r="F130" s="70" t="n">
        <x:v>119</x:v>
      </x:c>
      <x:c r="G130" s="68" t="n">
        <x:v>75.6</x:v>
      </x:c>
      <x:c r="H130" s="70" t="n">
        <x:v>76</x:v>
      </x:c>
      <x:c r="I130" s="70" t="n">
        <x:v>18</x:v>
      </x:c>
      <x:c r="J130" s="64" t="str">
        <x:v>unique</x:v>
      </x:c>
      <x:c r="K130" s="70" t="n">
        <x:v>90</x:v>
      </x:c>
      <x:c r="L130" s="70" t="n">
        <x:v>29</x:v>
      </x:c>
      <x:c r="M130" s="64" t="str">
        <x:v>unique</x:v>
      </x:c>
      <x:c r="N130" s="70" t="n">
        <x:v>102</x:v>
      </x:c>
      <x:c r="O130" s="68" t="n">
        <x:v>82.4</x:v>
      </x:c>
      <x:c r="P130" s="70" t="n">
        <x:v>125</x:v>
      </x:c>
      <x:c r="Q130" s="68" t="n">
        <x:v>78.4</x:v>
      </x:c>
      <x:c r="R130" s="70" t="n">
        <x:v>84</x:v>
      </x:c>
      <x:c r="S130" s="70" t="n">
        <x:v>18</x:v>
      </x:c>
      <x:c r="T130" s="64" t="str">
        <x:v>unique</x:v>
      </x:c>
      <x:c r="U130" s="70" t="n">
        <x:v>98</x:v>
      </x:c>
      <x:c r="V130" s="70" t="n">
        <x:v>27</x:v>
      </x:c>
      <x:c r="W130" s="64" t="str">
        <x:v>unique</x:v>
      </x:c>
      <x:c r="X130" s="70" t="n">
        <x:v>79</x:v>
      </x:c>
      <x:c r="Y130" s="68" t="n">
        <x:v>88.6</x:v>
      </x:c>
      <x:c r="Z130" s="70" t="n">
        <x:v>83</x:v>
      </x:c>
      <x:c r="AA130" s="68" t="n">
        <x:v>86.7</x:v>
      </x:c>
      <x:c r="AB130" s="70" t="n">
        <x:v>70</x:v>
      </x:c>
      <x:c r="AC130" s="70" t="n">
        <x:v>9</x:v>
      </x:c>
      <x:c r="AD130" s="64" t="str">
        <x:v>unique</x:v>
      </x:c>
      <x:c r="AE130" s="70" t="n">
        <x:v>72</x:v>
      </x:c>
      <x:c r="AF130" s="70" t="n">
        <x:v>11</x:v>
      </x:c>
      <x:c r="AG130" s="64" t="str">
        <x:v>unique</x:v>
      </x:c>
      <x:c r="AH130" s="70" t="n">
        <x:v>79</x:v>
      </x:c>
      <x:c r="AI130" s="68" t="n">
        <x:v>88.6</x:v>
      </x:c>
      <x:c r="AJ130" s="70" t="n">
        <x:v>83</x:v>
      </x:c>
      <x:c r="AK130" s="68" t="n">
        <x:v>86.7</x:v>
      </x:c>
      <x:c r="AL130" s="64" t="str">
        <x:v>unchanged</x:v>
      </x:c>
      <x:c r="AM130" s="68" t="n">
        <x:v>1.5</x:v>
      </x:c>
      <x:c r="AN130" s="68" t="n">
        <x:v>6.2</x:v>
      </x:c>
      <x:c r="AO130" s="68" t="n">
        <x:v>7.7</x:v>
      </x:c>
      <x:c r="AP130" s="70" t="n">
        <x:v>275</x:v>
      </x:c>
      <x:c r="AQ130" s="70" t="n">
        <x:v>230</x:v>
      </x:c>
      <x:c r="AR130" s="70" t="n">
        <x:v>45</x:v>
      </x:c>
      <x:c r="AS130" s="68" t="n">
        <x:v>83.6</x:v>
      </x:c>
      <x:c r="AT130" s="68" t="n">
        <x:v>80.9</x:v>
      </x:c>
      <x:c r="AU130" s="68" t="n">
        <x:v>88.6</x:v>
      </x:c>
      <x:c r="AV130" s="68" t="n">
        <x:v>7.7</x:v>
      </x:c>
      <x:c r="AW130" s="64" t="str">
        <x:v>50-99</x:v>
      </x:c>
      <x:c r="AX130" s="70" t="n">
        <x:v>68</x:v>
      </x:c>
      <x:c r="AY130" s="70" t="n">
        <x:v>45</x:v>
      </x:c>
      <x:c r="AZ130" s="70" t="n">
        <x:v>49</x:v>
      </x:c>
      <x:c r="BA130" s="64" t="str">
        <x:v>Yes</x:v>
      </x:c>
      <x:c r="BB130" s="64" t="str">
        <x:v>No</x:v>
      </x:c>
    </x:row>
    <x:row r="131">
      <x:c r="A131" s="62" t="str">
        <x:v>University of Wisconsin-Madison School of Pharmacy</x:v>
      </x:c>
      <x:c r="B131" s="70" t="n">
        <x:v>13</x:v>
      </x:c>
      <x:c r="C131" s="70" t="n">
        <x:v>13</x:v>
      </x:c>
      <x:c r="D131" s="70" t="n">
        <x:v>121</x:v>
      </x:c>
      <x:c r="E131" s="68" t="n">
        <x:v>94.2</x:v>
      </x:c>
      <x:c r="F131" s="70" t="n">
        <x:v>131</x:v>
      </x:c>
      <x:c r="G131" s="68" t="n">
        <x:v>91.6</x:v>
      </x:c>
      <x:c r="H131" s="70" t="n">
        <x:v>114</x:v>
      </x:c>
      <x:c r="I131" s="70" t="n">
        <x:v>7</x:v>
      </x:c>
      <x:c r="J131" s="64" t="str">
        <x:v>unique</x:v>
      </x:c>
      <x:c r="K131" s="70" t="n">
        <x:v>120</x:v>
      </x:c>
      <x:c r="L131" s="70" t="n">
        <x:v>11</x:v>
      </x:c>
      <x:c r="M131" s="64" t="str">
        <x:v>unique</x:v>
      </x:c>
      <x:c r="N131" s="70" t="n">
        <x:v>91</x:v>
      </x:c>
      <x:c r="O131" s="68" t="n">
        <x:v>95.6</x:v>
      </x:c>
      <x:c r="P131" s="70" t="n">
        <x:v>96</x:v>
      </x:c>
      <x:c r="Q131" s="68" t="n">
        <x:v>93.8</x:v>
      </x:c>
      <x:c r="R131" s="70" t="n">
        <x:v>87</x:v>
      </x:c>
      <x:c r="S131" s="70" t="n">
        <x:v>4</x:v>
      </x:c>
      <x:c r="T131" s="64" t="str">
        <x:v>unique</x:v>
      </x:c>
      <x:c r="U131" s="70" t="n">
        <x:v>90</x:v>
      </x:c>
      <x:c r="V131" s="70" t="n">
        <x:v>6</x:v>
      </x:c>
      <x:c r="W131" s="64" t="str">
        <x:v>unique</x:v>
      </x:c>
      <x:c r="X131" s="70" t="n">
        <x:v>118</x:v>
      </x:c>
      <x:c r="Y131" s="68" t="n">
        <x:v>94.1</x:v>
      </x:c>
      <x:c r="Z131" s="70" t="n">
        <x:v>121</x:v>
      </x:c>
      <x:c r="AA131" s="68" t="n">
        <x:v>94.2</x:v>
      </x:c>
      <x:c r="AB131" s="70" t="n">
        <x:v>111</x:v>
      </x:c>
      <x:c r="AC131" s="70" t="n">
        <x:v>7</x:v>
      </x:c>
      <x:c r="AD131" s="64" t="str">
        <x:v>unique</x:v>
      </x:c>
      <x:c r="AE131" s="70" t="n">
        <x:v>114</x:v>
      </x:c>
      <x:c r="AF131" s="70" t="n">
        <x:v>7</x:v>
      </x:c>
      <x:c r="AG131" s="64" t="str">
        <x:v>unique</x:v>
      </x:c>
      <x:c r="AH131" s="70" t="n">
        <x:v>118</x:v>
      </x:c>
      <x:c r="AI131" s="68" t="n">
        <x:v>94.1</x:v>
      </x:c>
      <x:c r="AJ131" s="70" t="n">
        <x:v>121</x:v>
      </x:c>
      <x:c r="AK131" s="68" t="n">
        <x:v>94.2</x:v>
      </x:c>
      <x:c r="AL131" s="64" t="str">
        <x:v>unchanged</x:v>
      </x:c>
      <x:c r="AM131" s="68" t="n">
        <x:v>1.4</x:v>
      </x:c>
      <x:c r="AN131" s="68" t="n">
        <x:v>-1.5</x:v>
      </x:c>
      <x:c r="AO131" s="68" t="n">
        <x:v>-0.1</x:v>
      </x:c>
      <x:c r="AP131" s="70" t="n">
        <x:v>330</x:v>
      </x:c>
      <x:c r="AQ131" s="70" t="n">
        <x:v>312</x:v>
      </x:c>
      <x:c r="AR131" s="70" t="n">
        <x:v>18</x:v>
      </x:c>
      <x:c r="AS131" s="68" t="n">
        <x:v>94.5</x:v>
      </x:c>
      <x:c r="AT131" s="68" t="n">
        <x:v>94.1</x:v>
      </x:c>
      <x:c r="AU131" s="68" t="n">
        <x:v>95.6</x:v>
      </x:c>
      <x:c r="AV131" s="68" t="n">
        <x:v>1.5</x:v>
      </x:c>
      <x:c r="AW131" s="64" t="str">
        <x:v>100+</x:v>
      </x:c>
      <x:c r="AX131" s="70" t="n">
        <x:v>22</x:v>
      </x:c>
      <x:c r="AY131" s="70" t="n">
        <x:v>13</x:v>
      </x:c>
      <x:c r="AZ131" s="70" t="n">
        <x:v>4</x:v>
      </x:c>
      <x:c r="BA131" s="64" t="str">
        <x:v>Yes</x:v>
      </x:c>
      <x:c r="BB131" s="64" t="str">
        <x:v>Yes</x:v>
      </x:c>
    </x:row>
    <x:row r="132">
      <x:c r="A132" s="62" t="str">
        <x:v>University of Wyoming School of Pharmacy</x:v>
      </x:c>
      <x:c r="B132" s="70" t="n">
        <x:v>13</x:v>
      </x:c>
      <x:c r="C132" s="70" t="n">
        <x:v>13</x:v>
      </x:c>
      <x:c r="D132" s="70" t="n">
        <x:v>31</x:v>
      </x:c>
      <x:c r="E132" s="68" t="n">
        <x:v>80.6</x:v>
      </x:c>
      <x:c r="F132" s="70" t="n">
        <x:v>42</x:v>
      </x:c>
      <x:c r="G132" s="68" t="n">
        <x:v>73.8</x:v>
      </x:c>
      <x:c r="H132" s="70" t="n">
        <x:v>25</x:v>
      </x:c>
      <x:c r="I132" s="70" t="n">
        <x:v>6</x:v>
      </x:c>
      <x:c r="J132" s="64" t="str">
        <x:v>unique</x:v>
      </x:c>
      <x:c r="K132" s="70" t="n">
        <x:v>31</x:v>
      </x:c>
      <x:c r="L132" s="70" t="n">
        <x:v>11</x:v>
      </x:c>
      <x:c r="M132" s="64" t="str">
        <x:v>unique</x:v>
      </x:c>
      <x:c r="N132" s="70" t="n">
        <x:v>24</x:v>
      </x:c>
      <x:c r="O132" s="68" t="n">
        <x:v>87.5</x:v>
      </x:c>
      <x:c r="P132" s="70" t="n">
        <x:v>29</x:v>
      </x:c>
      <x:c r="Q132" s="68" t="n">
        <x:v>75.9</x:v>
      </x:c>
      <x:c r="R132" s="70" t="n">
        <x:v>21</x:v>
      </x:c>
      <x:c r="S132" s="70" t="n">
        <x:v>3</x:v>
      </x:c>
      <x:c r="T132" s="64" t="str">
        <x:v>unique</x:v>
      </x:c>
      <x:c r="U132" s="70" t="n">
        <x:v>22</x:v>
      </x:c>
      <x:c r="V132" s="70" t="n">
        <x:v>7</x:v>
      </x:c>
      <x:c r="W132" s="64" t="str">
        <x:v>unique</x:v>
      </x:c>
      <x:c r="X132" s="70" t="n">
        <x:v>19</x:v>
      </x:c>
      <x:c r="Y132" s="68" t="n">
        <x:v>89.5</x:v>
      </x:c>
      <x:c r="Z132" s="70" t="n">
        <x:v>20</x:v>
      </x:c>
      <x:c r="AA132" s="68" t="n">
        <x:v>90</x:v>
      </x:c>
      <x:c r="AB132" s="70" t="n">
        <x:v>17</x:v>
      </x:c>
      <x:c r="AC132" s="70" t="n">
        <x:v>2</x:v>
      </x:c>
      <x:c r="AD132" s="64" t="str">
        <x:v>unique</x:v>
      </x:c>
      <x:c r="AE132" s="70" t="n">
        <x:v>18</x:v>
      </x:c>
      <x:c r="AF132" s="70" t="n">
        <x:v>2</x:v>
      </x:c>
      <x:c r="AG132" s="64" t="str">
        <x:v>unique</x:v>
      </x:c>
      <x:c r="AH132" s="70" t="n">
        <x:v>19</x:v>
      </x:c>
      <x:c r="AI132" s="68" t="n">
        <x:v>89.5</x:v>
      </x:c>
      <x:c r="AJ132" s="70" t="n">
        <x:v>20</x:v>
      </x:c>
      <x:c r="AK132" s="68" t="n">
        <x:v>90</x:v>
      </x:c>
      <x:c r="AL132" s="64" t="str">
        <x:v>unchanged</x:v>
      </x:c>
      <x:c r="AM132" s="68" t="n">
        <x:v>6.9</x:v>
      </x:c>
      <x:c r="AN132" s="68" t="n">
        <x:v>2</x:v>
      </x:c>
      <x:c r="AO132" s="68" t="n">
        <x:v>8.9</x:v>
      </x:c>
      <x:c r="AP132" s="70" t="n">
        <x:v>74</x:v>
      </x:c>
      <x:c r="AQ132" s="70" t="n">
        <x:v>63</x:v>
      </x:c>
      <x:c r="AR132" s="70" t="n">
        <x:v>11</x:v>
      </x:c>
      <x:c r="AS132" s="68" t="n">
        <x:v>85.1</x:v>
      </x:c>
      <x:c r="AT132" s="68" t="n">
        <x:v>80.6</x:v>
      </x:c>
      <x:c r="AU132" s="68" t="n">
        <x:v>89.5</x:v>
      </x:c>
      <x:c r="AV132" s="68" t="n">
        <x:v>8.9</x:v>
      </x:c>
      <x:c r="AW132" s="64" t="str">
        <x:v>10-29</x:v>
      </x:c>
      <x:c r="AX132" s="70" t="n">
        <x:v>63</x:v>
      </x:c>
      <x:c r="AY132" s="70"/>
      <x:c r="AZ132" s="70"/>
      <x:c r="BA132" s="64" t="str">
        <x:v>No</x:v>
      </x:c>
      <x:c r="BB132" s="64" t="str">
        <x:v>No</x:v>
      </x:c>
    </x:row>
    <x:row r="133">
      <x:c r="A133" s="62" t="str">
        <x:v>University of the Incarnate Word Feik School of Pharmacy</x:v>
      </x:c>
      <x:c r="B133" s="70" t="n">
        <x:v>13</x:v>
      </x:c>
      <x:c r="C133" s="70" t="n">
        <x:v>13</x:v>
      </x:c>
      <x:c r="D133" s="70" t="n">
        <x:v>81</x:v>
      </x:c>
      <x:c r="E133" s="68" t="n">
        <x:v>85.2</x:v>
      </x:c>
      <x:c r="F133" s="70" t="n">
        <x:v>100</x:v>
      </x:c>
      <x:c r="G133" s="68" t="n">
        <x:v>80</x:v>
      </x:c>
      <x:c r="H133" s="70" t="n">
        <x:v>69</x:v>
      </x:c>
      <x:c r="I133" s="70" t="n">
        <x:v>12</x:v>
      </x:c>
      <x:c r="J133" s="64" t="str">
        <x:v>unique</x:v>
      </x:c>
      <x:c r="K133" s="70" t="n">
        <x:v>80</x:v>
      </x:c>
      <x:c r="L133" s="70" t="n">
        <x:v>20</x:v>
      </x:c>
      <x:c r="M133" s="64" t="str">
        <x:v>unique</x:v>
      </x:c>
      <x:c r="N133" s="70" t="n">
        <x:v>72</x:v>
      </x:c>
      <x:c r="O133" s="68" t="n">
        <x:v>75</x:v>
      </x:c>
      <x:c r="P133" s="70" t="n">
        <x:v>94</x:v>
      </x:c>
      <x:c r="Q133" s="68" t="n">
        <x:v>74.5</x:v>
      </x:c>
      <x:c r="R133" s="70" t="n">
        <x:v>54</x:v>
      </x:c>
      <x:c r="S133" s="70" t="n">
        <x:v>18</x:v>
      </x:c>
      <x:c r="T133" s="64" t="str">
        <x:v>unique</x:v>
      </x:c>
      <x:c r="U133" s="70" t="n">
        <x:v>70</x:v>
      </x:c>
      <x:c r="V133" s="70" t="n">
        <x:v>24</x:v>
      </x:c>
      <x:c r="W133" s="64" t="str">
        <x:v>unique</x:v>
      </x:c>
      <x:c r="X133" s="70" t="n">
        <x:v>66</x:v>
      </x:c>
      <x:c r="Y133" s="68" t="n">
        <x:v>97</x:v>
      </x:c>
      <x:c r="Z133" s="70" t="n">
        <x:v>67</x:v>
      </x:c>
      <x:c r="AA133" s="68" t="n">
        <x:v>97</x:v>
      </x:c>
      <x:c r="AB133" s="70" t="n">
        <x:v>64</x:v>
      </x:c>
      <x:c r="AC133" s="70" t="n">
        <x:v>2</x:v>
      </x:c>
      <x:c r="AD133" s="64" t="str">
        <x:v>unique</x:v>
      </x:c>
      <x:c r="AE133" s="70" t="n">
        <x:v>65</x:v>
      </x:c>
      <x:c r="AF133" s="70" t="n">
        <x:v>2</x:v>
      </x:c>
      <x:c r="AG133" s="64" t="str">
        <x:v>unique</x:v>
      </x:c>
      <x:c r="AH133" s="70" t="n">
        <x:v>66</x:v>
      </x:c>
      <x:c r="AI133" s="68" t="n">
        <x:v>97</x:v>
      </x:c>
      <x:c r="AJ133" s="70" t="n">
        <x:v>67</x:v>
      </x:c>
      <x:c r="AK133" s="68" t="n">
        <x:v>97</x:v>
      </x:c>
      <x:c r="AL133" s="64" t="str">
        <x:v>unchanged</x:v>
      </x:c>
      <x:c r="AM133" s="68" t="n">
        <x:v>-10.2</x:v>
      </x:c>
      <x:c r="AN133" s="68" t="n">
        <x:v>22</x:v>
      </x:c>
      <x:c r="AO133" s="68" t="n">
        <x:v>11.8</x:v>
      </x:c>
      <x:c r="AP133" s="70" t="n">
        <x:v>219</x:v>
      </x:c>
      <x:c r="AQ133" s="70" t="n">
        <x:v>187</x:v>
      </x:c>
      <x:c r="AR133" s="70" t="n">
        <x:v>32</x:v>
      </x:c>
      <x:c r="AS133" s="68" t="n">
        <x:v>85.4</x:v>
      </x:c>
      <x:c r="AT133" s="68" t="n">
        <x:v>75</x:v>
      </x:c>
      <x:c r="AU133" s="68" t="n">
        <x:v>97</x:v>
      </x:c>
      <x:c r="AV133" s="68" t="n">
        <x:v>22</x:v>
      </x:c>
      <x:c r="AW133" s="64" t="str">
        <x:v>50-99</x:v>
      </x:c>
      <x:c r="AX133" s="70" t="n">
        <x:v>9</x:v>
      </x:c>
      <x:c r="AY133" s="70" t="n">
        <x:v>3</x:v>
      </x:c>
      <x:c r="AZ133" s="70" t="n">
        <x:v>34</x:v>
      </x:c>
      <x:c r="BA133" s="64" t="str">
        <x:v>Yes</x:v>
      </x:c>
      <x:c r="BB133" s="64" t="str">
        <x:v>No</x:v>
      </x:c>
    </x:row>
    <x:row r="134">
      <x:c r="A134" s="62" t="str">
        <x:v>University of the Pacific Thomas J. Long School of Pharmacy</x:v>
      </x:c>
      <x:c r="B134" s="70" t="n">
        <x:v>13</x:v>
      </x:c>
      <x:c r="C134" s="70" t="n">
        <x:v>13</x:v>
      </x:c>
      <x:c r="D134" s="70" t="n">
        <x:v>154</x:v>
      </x:c>
      <x:c r="E134" s="68" t="n">
        <x:v>90.3</x:v>
      </x:c>
      <x:c r="F134" s="70" t="n">
        <x:v>174</x:v>
      </x:c>
      <x:c r="G134" s="68" t="n">
        <x:v>86.2</x:v>
      </x:c>
      <x:c r="H134" s="70" t="n">
        <x:v>139</x:v>
      </x:c>
      <x:c r="I134" s="70" t="n">
        <x:v>15</x:v>
      </x:c>
      <x:c r="J134" s="64" t="str">
        <x:v>unique</x:v>
      </x:c>
      <x:c r="K134" s="70" t="n">
        <x:v>150</x:v>
      </x:c>
      <x:c r="L134" s="70" t="n">
        <x:v>24</x:v>
      </x:c>
      <x:c r="M134" s="64" t="str">
        <x:v>unique</x:v>
      </x:c>
      <x:c r="N134" s="70" t="n">
        <x:v>162</x:v>
      </x:c>
      <x:c r="O134" s="68" t="n">
        <x:v>84.6</x:v>
      </x:c>
      <x:c r="P134" s="70" t="n">
        <x:v>187</x:v>
      </x:c>
      <x:c r="Q134" s="68" t="n">
        <x:v>82.9</x:v>
      </x:c>
      <x:c r="R134" s="70" t="n">
        <x:v>137</x:v>
      </x:c>
      <x:c r="S134" s="70" t="n">
        <x:v>25</x:v>
      </x:c>
      <x:c r="T134" s="64" t="str">
        <x:v>unique</x:v>
      </x:c>
      <x:c r="U134" s="70" t="n">
        <x:v>155</x:v>
      </x:c>
      <x:c r="V134" s="70" t="n">
        <x:v>32</x:v>
      </x:c>
      <x:c r="W134" s="64" t="str">
        <x:v>unique</x:v>
      </x:c>
      <x:c r="X134" s="70" t="n">
        <x:v>175</x:v>
      </x:c>
      <x:c r="Y134" s="68" t="n">
        <x:v>87.4</x:v>
      </x:c>
      <x:c r="Z134" s="70" t="n">
        <x:v>181</x:v>
      </x:c>
      <x:c r="AA134" s="68" t="n">
        <x:v>86.7</x:v>
      </x:c>
      <x:c r="AB134" s="70" t="n">
        <x:v>153</x:v>
      </x:c>
      <x:c r="AC134" s="70" t="n">
        <x:v>22</x:v>
      </x:c>
      <x:c r="AD134" s="64" t="str">
        <x:v>unique</x:v>
      </x:c>
      <x:c r="AE134" s="70" t="n">
        <x:v>157</x:v>
      </x:c>
      <x:c r="AF134" s="70" t="n">
        <x:v>24</x:v>
      </x:c>
      <x:c r="AG134" s="64" t="str">
        <x:v>unique</x:v>
      </x:c>
      <x:c r="AH134" s="70" t="n">
        <x:v>175</x:v>
      </x:c>
      <x:c r="AI134" s="68" t="n">
        <x:v>87.4</x:v>
      </x:c>
      <x:c r="AJ134" s="70" t="n">
        <x:v>181</x:v>
      </x:c>
      <x:c r="AK134" s="68" t="n">
        <x:v>86.7</x:v>
      </x:c>
      <x:c r="AL134" s="64" t="str">
        <x:v>unchanged</x:v>
      </x:c>
      <x:c r="AM134" s="68" t="n">
        <x:v>-5.7</x:v>
      </x:c>
      <x:c r="AN134" s="68" t="n">
        <x:v>2.8</x:v>
      </x:c>
      <x:c r="AO134" s="68" t="n">
        <x:v>-2.9</x:v>
      </x:c>
      <x:c r="AP134" s="70" t="n">
        <x:v>491</x:v>
      </x:c>
      <x:c r="AQ134" s="70" t="n">
        <x:v>429</x:v>
      </x:c>
      <x:c r="AR134" s="70" t="n">
        <x:v>62</x:v>
      </x:c>
      <x:c r="AS134" s="68" t="n">
        <x:v>87.4</x:v>
      </x:c>
      <x:c r="AT134" s="68" t="n">
        <x:v>84.6</x:v>
      </x:c>
      <x:c r="AU134" s="68" t="n">
        <x:v>90.3</x:v>
      </x:c>
      <x:c r="AV134" s="68" t="n">
        <x:v>5.7</x:v>
      </x:c>
      <x:c r="AW134" s="64" t="str">
        <x:v>100+</x:v>
      </x:c>
      <x:c r="AX134" s="70" t="n">
        <x:v>78</x:v>
      </x:c>
      <x:c r="AY134" s="70" t="n">
        <x:v>49</x:v>
      </x:c>
      <x:c r="AZ134" s="70" t="n">
        <x:v>24</x:v>
      </x:c>
      <x:c r="BA134" s="64" t="str">
        <x:v>Yes</x:v>
      </x:c>
      <x:c r="BB134" s="64" t="str">
        <x:v>No</x:v>
      </x:c>
    </x:row>
    <x:row r="135">
      <x:c r="A135" s="62" t="str">
        <x:v>Virginia Commonwealth University at the Medical College of Virginia Campus School of Pharmacy</x:v>
      </x:c>
      <x:c r="B135" s="70" t="n">
        <x:v>13</x:v>
      </x:c>
      <x:c r="C135" s="70" t="n">
        <x:v>13</x:v>
      </x:c>
      <x:c r="D135" s="70" t="n">
        <x:v>83</x:v>
      </x:c>
      <x:c r="E135" s="68" t="n">
        <x:v>88</x:v>
      </x:c>
      <x:c r="F135" s="70" t="n">
        <x:v>96</x:v>
      </x:c>
      <x:c r="G135" s="68" t="n">
        <x:v>85.4</x:v>
      </x:c>
      <x:c r="H135" s="70" t="n">
        <x:v>73</x:v>
      </x:c>
      <x:c r="I135" s="70" t="n">
        <x:v>10</x:v>
      </x:c>
      <x:c r="J135" s="64" t="str">
        <x:v>unique</x:v>
      </x:c>
      <x:c r="K135" s="70" t="n">
        <x:v>82</x:v>
      </x:c>
      <x:c r="L135" s="70" t="n">
        <x:v>14</x:v>
      </x:c>
      <x:c r="M135" s="64" t="str">
        <x:v>unique</x:v>
      </x:c>
      <x:c r="N135" s="70" t="n">
        <x:v>93</x:v>
      </x:c>
      <x:c r="O135" s="68" t="n">
        <x:v>77.4</x:v>
      </x:c>
      <x:c r="P135" s="70" t="n">
        <x:v>120</x:v>
      </x:c>
      <x:c r="Q135" s="68" t="n">
        <x:v>76.7</x:v>
      </x:c>
      <x:c r="R135" s="70" t="n">
        <x:v>72</x:v>
      </x:c>
      <x:c r="S135" s="70" t="n">
        <x:v>21</x:v>
      </x:c>
      <x:c r="T135" s="64" t="str">
        <x:v>unique</x:v>
      </x:c>
      <x:c r="U135" s="70" t="n">
        <x:v>92</x:v>
      </x:c>
      <x:c r="V135" s="70" t="n">
        <x:v>28</x:v>
      </x:c>
      <x:c r="W135" s="64" t="str">
        <x:v>unique</x:v>
      </x:c>
      <x:c r="X135" s="70" t="n">
        <x:v>88</x:v>
      </x:c>
      <x:c r="Y135" s="68" t="n">
        <x:v>88.6</x:v>
      </x:c>
      <x:c r="Z135" s="70" t="n">
        <x:v>96</x:v>
      </x:c>
      <x:c r="AA135" s="68" t="n">
        <x:v>88.5</x:v>
      </x:c>
      <x:c r="AB135" s="70" t="n">
        <x:v>78</x:v>
      </x:c>
      <x:c r="AC135" s="70" t="n">
        <x:v>10</x:v>
      </x:c>
      <x:c r="AD135" s="64" t="str">
        <x:v>unique</x:v>
      </x:c>
      <x:c r="AE135" s="70" t="n">
        <x:v>85</x:v>
      </x:c>
      <x:c r="AF135" s="70" t="n">
        <x:v>11</x:v>
      </x:c>
      <x:c r="AG135" s="64" t="str">
        <x:v>unique</x:v>
      </x:c>
      <x:c r="AH135" s="70" t="n">
        <x:v>88</x:v>
      </x:c>
      <x:c r="AI135" s="68" t="n">
        <x:v>88.6</x:v>
      </x:c>
      <x:c r="AJ135" s="70" t="n">
        <x:v>96</x:v>
      </x:c>
      <x:c r="AK135" s="68" t="n">
        <x:v>88.5</x:v>
      </x:c>
      <x:c r="AL135" s="64" t="str">
        <x:v>unchanged</x:v>
      </x:c>
      <x:c r="AM135" s="68" t="n">
        <x:v>-10.6</x:v>
      </x:c>
      <x:c r="AN135" s="68" t="n">
        <x:v>11.2</x:v>
      </x:c>
      <x:c r="AO135" s="68" t="n">
        <x:v>0.6</x:v>
      </x:c>
      <x:c r="AP135" s="70" t="n">
        <x:v>264</x:v>
      </x:c>
      <x:c r="AQ135" s="70" t="n">
        <x:v>223</x:v>
      </x:c>
      <x:c r="AR135" s="70" t="n">
        <x:v>41</x:v>
      </x:c>
      <x:c r="AS135" s="68" t="n">
        <x:v>84.5</x:v>
      </x:c>
      <x:c r="AT135" s="68" t="n">
        <x:v>77.4</x:v>
      </x:c>
      <x:c r="AU135" s="68" t="n">
        <x:v>88.6</x:v>
      </x:c>
      <x:c r="AV135" s="68" t="n">
        <x:v>11.2</x:v>
      </x:c>
      <x:c r="AW135" s="64" t="str">
        <x:v>50-99</x:v>
      </x:c>
      <x:c r="AX135" s="70" t="n">
        <x:v>68</x:v>
      </x:c>
      <x:c r="AY135" s="70" t="n">
        <x:v>45</x:v>
      </x:c>
      <x:c r="AZ135" s="70" t="n">
        <x:v>40</x:v>
      </x:c>
      <x:c r="BA135" s="64" t="str">
        <x:v>Yes</x:v>
      </x:c>
      <x:c r="BB135" s="64" t="str">
        <x:v>No</x:v>
      </x:c>
    </x:row>
    <x:row r="136">
      <x:c r="A136" s="62" t="str">
        <x:v>Washington State University College of Pharmacy and Pharmaceutical Sciences</x:v>
      </x:c>
      <x:c r="B136" s="70" t="n">
        <x:v>14</x:v>
      </x:c>
      <x:c r="C136" s="70" t="n">
        <x:v>14</x:v>
      </x:c>
      <x:c r="D136" s="70" t="n">
        <x:v>119</x:v>
      </x:c>
      <x:c r="E136" s="68" t="n">
        <x:v>77.3</x:v>
      </x:c>
      <x:c r="F136" s="70" t="n">
        <x:v>152</x:v>
      </x:c>
      <x:c r="G136" s="68" t="n">
        <x:v>73.7</x:v>
      </x:c>
      <x:c r="H136" s="70" t="n">
        <x:v>92</x:v>
      </x:c>
      <x:c r="I136" s="70" t="n">
        <x:v>27</x:v>
      </x:c>
      <x:c r="J136" s="64" t="str">
        <x:v>unique</x:v>
      </x:c>
      <x:c r="K136" s="70" t="n">
        <x:v>112</x:v>
      </x:c>
      <x:c r="L136" s="70" t="n">
        <x:v>40</x:v>
      </x:c>
      <x:c r="M136" s="64" t="str">
        <x:v>unique</x:v>
      </x:c>
      <x:c r="N136" s="70" t="n">
        <x:v>93</x:v>
      </x:c>
      <x:c r="O136" s="68" t="n">
        <x:v>62.4</x:v>
      </x:c>
      <x:c r="P136" s="70" t="n">
        <x:v>127</x:v>
      </x:c>
      <x:c r="Q136" s="68" t="n">
        <x:v>59.8</x:v>
      </x:c>
      <x:c r="R136" s="70" t="n">
        <x:v>58</x:v>
      </x:c>
      <x:c r="S136" s="70" t="n">
        <x:v>35</x:v>
      </x:c>
      <x:c r="T136" s="64" t="str">
        <x:v>unique</x:v>
      </x:c>
      <x:c r="U136" s="70" t="n">
        <x:v>76</x:v>
      </x:c>
      <x:c r="V136" s="70" t="n">
        <x:v>51</x:v>
      </x:c>
      <x:c r="W136" s="64" t="str">
        <x:v>unique</x:v>
      </x:c>
      <x:c r="X136" s="70" t="n">
        <x:v>67</x:v>
      </x:c>
      <x:c r="Y136" s="68" t="n">
        <x:v>92.5</x:v>
      </x:c>
      <x:c r="Z136" s="70" t="n">
        <x:v>70</x:v>
      </x:c>
      <x:c r="AA136" s="68" t="n">
        <x:v>92.9</x:v>
      </x:c>
      <x:c r="AB136" s="70" t="n">
        <x:v>62</x:v>
      </x:c>
      <x:c r="AC136" s="70" t="n">
        <x:v>5</x:v>
      </x:c>
      <x:c r="AD136" s="64" t="str">
        <x:v>unique</x:v>
      </x:c>
      <x:c r="AE136" s="70" t="n">
        <x:v>65</x:v>
      </x:c>
      <x:c r="AF136" s="70" t="n">
        <x:v>5</x:v>
      </x:c>
      <x:c r="AG136" s="64" t="str">
        <x:v>unique</x:v>
      </x:c>
      <x:c r="AH136" s="70" t="n">
        <x:v>67</x:v>
      </x:c>
      <x:c r="AI136" s="68" t="n">
        <x:v>92.5</x:v>
      </x:c>
      <x:c r="AJ136" s="70" t="n">
        <x:v>70</x:v>
      </x:c>
      <x:c r="AK136" s="68" t="n">
        <x:v>92.9</x:v>
      </x:c>
      <x:c r="AL136" s="64" t="str">
        <x:v>unchanged</x:v>
      </x:c>
      <x:c r="AM136" s="68" t="n">
        <x:v>-14.9</x:v>
      </x:c>
      <x:c r="AN136" s="68" t="n">
        <x:v>30.1</x:v>
      </x:c>
      <x:c r="AO136" s="68" t="n">
        <x:v>15.2</x:v>
      </x:c>
      <x:c r="AP136" s="70" t="n">
        <x:v>279</x:v>
      </x:c>
      <x:c r="AQ136" s="70" t="n">
        <x:v>212</x:v>
      </x:c>
      <x:c r="AR136" s="70" t="n">
        <x:v>67</x:v>
      </x:c>
      <x:c r="AS136" s="68" t="n">
        <x:v>76</x:v>
      </x:c>
      <x:c r="AT136" s="68" t="n">
        <x:v>62.4</x:v>
      </x:c>
      <x:c r="AU136" s="68" t="n">
        <x:v>92.5</x:v>
      </x:c>
      <x:c r="AV136" s="68" t="n">
        <x:v>30.1</x:v>
      </x:c>
      <x:c r="AW136" s="64" t="str">
        <x:v>50-99</x:v>
      </x:c>
      <x:c r="AX136" s="70" t="n">
        <x:v>40</x:v>
      </x:c>
      <x:c r="AY136" s="70" t="n">
        <x:v>25</x:v>
      </x:c>
      <x:c r="AZ136" s="70" t="n">
        <x:v>84</x:v>
      </x:c>
      <x:c r="BA136" s="64" t="str">
        <x:v>Yes</x:v>
      </x:c>
      <x:c r="BB136" s="64" t="str">
        <x:v>No</x:v>
      </x:c>
    </x:row>
    <x:row r="137">
      <x:c r="A137" s="62" t="str">
        <x:v>Wayne State University Eugene Applebaum College of Pharmacy and Health Sciences</x:v>
      </x:c>
      <x:c r="B137" s="70" t="n">
        <x:v>14</x:v>
      </x:c>
      <x:c r="C137" s="70" t="n">
        <x:v>14</x:v>
      </x:c>
      <x:c r="D137" s="70" t="n">
        <x:v>96</x:v>
      </x:c>
      <x:c r="E137" s="68" t="n">
        <x:v>85.4</x:v>
      </x:c>
      <x:c r="F137" s="70" t="n">
        <x:v>112</x:v>
      </x:c>
      <x:c r="G137" s="68" t="n">
        <x:v>83.9</x:v>
      </x:c>
      <x:c r="H137" s="70" t="n">
        <x:v>82</x:v>
      </x:c>
      <x:c r="I137" s="70" t="n">
        <x:v>14</x:v>
      </x:c>
      <x:c r="J137" s="64" t="str">
        <x:v>unique</x:v>
      </x:c>
      <x:c r="K137" s="70" t="n">
        <x:v>94</x:v>
      </x:c>
      <x:c r="L137" s="70" t="n">
        <x:v>18</x:v>
      </x:c>
      <x:c r="M137" s="64" t="str">
        <x:v>unique</x:v>
      </x:c>
      <x:c r="N137" s="70" t="n">
        <x:v>73</x:v>
      </x:c>
      <x:c r="O137" s="68" t="n">
        <x:v>87.7</x:v>
      </x:c>
      <x:c r="P137" s="70" t="n">
        <x:v>81</x:v>
      </x:c>
      <x:c r="Q137" s="68" t="n">
        <x:v>86.4</x:v>
      </x:c>
      <x:c r="R137" s="70" t="n">
        <x:v>64</x:v>
      </x:c>
      <x:c r="S137" s="70" t="n">
        <x:v>9</x:v>
      </x:c>
      <x:c r="T137" s="64" t="str">
        <x:v>unique</x:v>
      </x:c>
      <x:c r="U137" s="70" t="n">
        <x:v>70</x:v>
      </x:c>
      <x:c r="V137" s="70" t="n">
        <x:v>11</x:v>
      </x:c>
      <x:c r="W137" s="64" t="str">
        <x:v>unique</x:v>
      </x:c>
      <x:c r="X137" s="70" t="n">
        <x:v>71</x:v>
      </x:c>
      <x:c r="Y137" s="68" t="n">
        <x:v>80.3</x:v>
      </x:c>
      <x:c r="Z137" s="70" t="n">
        <x:v>82</x:v>
      </x:c>
      <x:c r="AA137" s="68" t="n">
        <x:v>76.8</x:v>
      </x:c>
      <x:c r="AB137" s="70" t="n">
        <x:v>57</x:v>
      </x:c>
      <x:c r="AC137" s="70" t="n">
        <x:v>14</x:v>
      </x:c>
      <x:c r="AD137" s="64" t="str">
        <x:v>unique</x:v>
      </x:c>
      <x:c r="AE137" s="70" t="n">
        <x:v>63</x:v>
      </x:c>
      <x:c r="AF137" s="70" t="n">
        <x:v>19</x:v>
      </x:c>
      <x:c r="AG137" s="64" t="str">
        <x:v>unique</x:v>
      </x:c>
      <x:c r="AH137" s="70" t="n">
        <x:v>71</x:v>
      </x:c>
      <x:c r="AI137" s="68" t="n">
        <x:v>80.3</x:v>
      </x:c>
      <x:c r="AJ137" s="70" t="n">
        <x:v>82</x:v>
      </x:c>
      <x:c r="AK137" s="68" t="n">
        <x:v>76.8</x:v>
      </x:c>
      <x:c r="AL137" s="64" t="str">
        <x:v>unchanged</x:v>
      </x:c>
      <x:c r="AM137" s="68" t="n">
        <x:v>2.3</x:v>
      </x:c>
      <x:c r="AN137" s="68" t="n">
        <x:v>-7.4</x:v>
      </x:c>
      <x:c r="AO137" s="68" t="n">
        <x:v>-5.1</x:v>
      </x:c>
      <x:c r="AP137" s="70" t="n">
        <x:v>240</x:v>
      </x:c>
      <x:c r="AQ137" s="70" t="n">
        <x:v>203</x:v>
      </x:c>
      <x:c r="AR137" s="70" t="n">
        <x:v>37</x:v>
      </x:c>
      <x:c r="AS137" s="68" t="n">
        <x:v>84.6</x:v>
      </x:c>
      <x:c r="AT137" s="68" t="n">
        <x:v>80.3</x:v>
      </x:c>
      <x:c r="AU137" s="68" t="n">
        <x:v>87.7</x:v>
      </x:c>
      <x:c r="AV137" s="68" t="n">
        <x:v>7.4</x:v>
      </x:c>
      <x:c r="AW137" s="64" t="str">
        <x:v>50-99</x:v>
      </x:c>
      <x:c r="AX137" s="70" t="n">
        <x:v>111</x:v>
      </x:c>
      <x:c r="AY137" s="70" t="n">
        <x:v>67</x:v>
      </x:c>
      <x:c r="AZ137" s="70" t="n">
        <x:v>38</x:v>
      </x:c>
      <x:c r="BA137" s="64" t="str">
        <x:v>Yes</x:v>
      </x:c>
      <x:c r="BB137" s="64" t="str">
        <x:v>No</x:v>
      </x:c>
    </x:row>
    <x:row r="138">
      <x:c r="A138" s="62" t="str">
        <x:v>West Coast University School of Pharmacy</x:v>
      </x:c>
      <x:c r="B138" s="70" t="n">
        <x:v>14</x:v>
      </x:c>
      <x:c r="C138" s="70" t="n">
        <x:v>14</x:v>
      </x:c>
      <x:c r="D138" s="70" t="n">
        <x:v>80</x:v>
      </x:c>
      <x:c r="E138" s="68" t="n">
        <x:v>63.8</x:v>
      </x:c>
      <x:c r="F138" s="70" t="n">
        <x:v>115</x:v>
      </x:c>
      <x:c r="G138" s="68" t="n">
        <x:v>59.1</x:v>
      </x:c>
      <x:c r="H138" s="70" t="n">
        <x:v>51</x:v>
      </x:c>
      <x:c r="I138" s="70" t="n">
        <x:v>29</x:v>
      </x:c>
      <x:c r="J138" s="64" t="str">
        <x:v>unique</x:v>
      </x:c>
      <x:c r="K138" s="70" t="n">
        <x:v>68</x:v>
      </x:c>
      <x:c r="L138" s="70" t="n">
        <x:v>47</x:v>
      </x:c>
      <x:c r="M138" s="64" t="str">
        <x:v>unique</x:v>
      </x:c>
      <x:c r="N138" s="70" t="n">
        <x:v>57</x:v>
      </x:c>
      <x:c r="O138" s="68" t="n">
        <x:v>50.9</x:v>
      </x:c>
      <x:c r="P138" s="70" t="n">
        <x:v>88</x:v>
      </x:c>
      <x:c r="Q138" s="68" t="n">
        <x:v>50</x:v>
      </x:c>
      <x:c r="R138" s="70" t="n">
        <x:v>29</x:v>
      </x:c>
      <x:c r="S138" s="70" t="n">
        <x:v>28</x:v>
      </x:c>
      <x:c r="T138" s="64" t="str">
        <x:v>unique</x:v>
      </x:c>
      <x:c r="U138" s="70" t="n">
        <x:v>44</x:v>
      </x:c>
      <x:c r="V138" s="70" t="n">
        <x:v>44</x:v>
      </x:c>
      <x:c r="W138" s="64" t="str">
        <x:v>unique</x:v>
      </x:c>
      <x:c r="X138" s="70" t="n">
        <x:v>38</x:v>
      </x:c>
      <x:c r="Y138" s="68" t="n">
        <x:v>78.9</x:v>
      </x:c>
      <x:c r="Z138" s="70" t="n">
        <x:v>39</x:v>
      </x:c>
      <x:c r="AA138" s="68" t="n">
        <x:v>79.5</x:v>
      </x:c>
      <x:c r="AB138" s="70" t="n">
        <x:v>30</x:v>
      </x:c>
      <x:c r="AC138" s="70" t="n">
        <x:v>8</x:v>
      </x:c>
      <x:c r="AD138" s="64" t="str">
        <x:v>unique</x:v>
      </x:c>
      <x:c r="AE138" s="70" t="n">
        <x:v>31</x:v>
      </x:c>
      <x:c r="AF138" s="70" t="n">
        <x:v>8</x:v>
      </x:c>
      <x:c r="AG138" s="64" t="str">
        <x:v>unique</x:v>
      </x:c>
      <x:c r="AH138" s="70" t="n">
        <x:v>38</x:v>
      </x:c>
      <x:c r="AI138" s="68" t="n">
        <x:v>78.9</x:v>
      </x:c>
      <x:c r="AJ138" s="70" t="n">
        <x:v>39</x:v>
      </x:c>
      <x:c r="AK138" s="68" t="n">
        <x:v>79.5</x:v>
      </x:c>
      <x:c r="AL138" s="64" t="str">
        <x:v>unchanged</x:v>
      </x:c>
      <x:c r="AM138" s="68" t="n">
        <x:v>-12.9</x:v>
      </x:c>
      <x:c r="AN138" s="68" t="n">
        <x:v>28</x:v>
      </x:c>
      <x:c r="AO138" s="68" t="n">
        <x:v>15.1</x:v>
      </x:c>
      <x:c r="AP138" s="70" t="n">
        <x:v>175</x:v>
      </x:c>
      <x:c r="AQ138" s="70" t="n">
        <x:v>110</x:v>
      </x:c>
      <x:c r="AR138" s="70" t="n">
        <x:v>65</x:v>
      </x:c>
      <x:c r="AS138" s="68" t="n">
        <x:v>62.9</x:v>
      </x:c>
      <x:c r="AT138" s="68" t="n">
        <x:v>50.9</x:v>
      </x:c>
      <x:c r="AU138" s="68" t="n">
        <x:v>78.9</x:v>
      </x:c>
      <x:c r="AV138" s="68" t="n">
        <x:v>28</x:v>
      </x:c>
      <x:c r="AW138" s="64" t="str">
        <x:v>30-49</x:v>
      </x:c>
      <x:c r="AX138" s="70" t="n">
        <x:v>117</x:v>
      </x:c>
      <x:c r="AY138" s="70"/>
      <x:c r="AZ138" s="70" t="n">
        <x:v>126</x:v>
      </x:c>
      <x:c r="BA138" s="64" t="str">
        <x:v>No</x:v>
      </x:c>
      <x:c r="BB138" s="64" t="str">
        <x:v>No</x:v>
      </x:c>
    </x:row>
    <x:row r="139">
      <x:c r="A139" s="62" t="str">
        <x:v>West Virginia University School of Pharmacy</x:v>
      </x:c>
      <x:c r="B139" s="70" t="n">
        <x:v>14</x:v>
      </x:c>
      <x:c r="C139" s="70" t="n">
        <x:v>14</x:v>
      </x:c>
      <x:c r="D139" s="70" t="n">
        <x:v>68</x:v>
      </x:c>
      <x:c r="E139" s="68" t="n">
        <x:v>75</x:v>
      </x:c>
      <x:c r="F139" s="70" t="n">
        <x:v>99</x:v>
      </x:c>
      <x:c r="G139" s="68" t="n">
        <x:v>65.7</x:v>
      </x:c>
      <x:c r="H139" s="70" t="n">
        <x:v>51</x:v>
      </x:c>
      <x:c r="I139" s="70" t="n">
        <x:v>17</x:v>
      </x:c>
      <x:c r="J139" s="64" t="str">
        <x:v>unique</x:v>
      </x:c>
      <x:c r="K139" s="70" t="n">
        <x:v>65</x:v>
      </x:c>
      <x:c r="L139" s="70" t="n">
        <x:v>34</x:v>
      </x:c>
      <x:c r="M139" s="64" t="str">
        <x:v>unique</x:v>
      </x:c>
      <x:c r="N139" s="70" t="n">
        <x:v>54</x:v>
      </x:c>
      <x:c r="O139" s="68" t="n">
        <x:v>75.9</x:v>
      </x:c>
      <x:c r="P139" s="70" t="n">
        <x:v>72</x:v>
      </x:c>
      <x:c r="Q139" s="68" t="n">
        <x:v>72.2</x:v>
      </x:c>
      <x:c r="R139" s="70" t="n">
        <x:v>41</x:v>
      </x:c>
      <x:c r="S139" s="70" t="n">
        <x:v>13</x:v>
      </x:c>
      <x:c r="T139" s="64" t="str">
        <x:v>unique</x:v>
      </x:c>
      <x:c r="U139" s="70" t="n">
        <x:v>52</x:v>
      </x:c>
      <x:c r="V139" s="70" t="n">
        <x:v>20</x:v>
      </x:c>
      <x:c r="W139" s="64" t="str">
        <x:v>unique</x:v>
      </x:c>
      <x:c r="X139" s="70" t="n">
        <x:v>44</x:v>
      </x:c>
      <x:c r="Y139" s="68" t="n">
        <x:v>93.2</x:v>
      </x:c>
      <x:c r="Z139" s="70" t="n">
        <x:v>45</x:v>
      </x:c>
      <x:c r="AA139" s="68" t="n">
        <x:v>93.3</x:v>
      </x:c>
      <x:c r="AB139" s="70" t="n">
        <x:v>41</x:v>
      </x:c>
      <x:c r="AC139" s="70" t="n">
        <x:v>3</x:v>
      </x:c>
      <x:c r="AD139" s="64" t="str">
        <x:v>unique</x:v>
      </x:c>
      <x:c r="AE139" s="70" t="n">
        <x:v>42</x:v>
      </x:c>
      <x:c r="AF139" s="70" t="n">
        <x:v>3</x:v>
      </x:c>
      <x:c r="AG139" s="64" t="str">
        <x:v>unique</x:v>
      </x:c>
      <x:c r="AH139" s="70" t="n">
        <x:v>44</x:v>
      </x:c>
      <x:c r="AI139" s="68" t="n">
        <x:v>93.2</x:v>
      </x:c>
      <x:c r="AJ139" s="70" t="n">
        <x:v>45</x:v>
      </x:c>
      <x:c r="AK139" s="68" t="n">
        <x:v>93.3</x:v>
      </x:c>
      <x:c r="AL139" s="64" t="str">
        <x:v>unchanged</x:v>
      </x:c>
      <x:c r="AM139" s="68" t="n">
        <x:v>0.9</x:v>
      </x:c>
      <x:c r="AN139" s="68" t="n">
        <x:v>17.3</x:v>
      </x:c>
      <x:c r="AO139" s="68" t="n">
        <x:v>18.2</x:v>
      </x:c>
      <x:c r="AP139" s="70" t="n">
        <x:v>166</x:v>
      </x:c>
      <x:c r="AQ139" s="70" t="n">
        <x:v>133</x:v>
      </x:c>
      <x:c r="AR139" s="70" t="n">
        <x:v>33</x:v>
      </x:c>
      <x:c r="AS139" s="68" t="n">
        <x:v>80.1</x:v>
      </x:c>
      <x:c r="AT139" s="68" t="n">
        <x:v>75</x:v>
      </x:c>
      <x:c r="AU139" s="68" t="n">
        <x:v>93.2</x:v>
      </x:c>
      <x:c r="AV139" s="68" t="n">
        <x:v>18.2</x:v>
      </x:c>
      <x:c r="AW139" s="64" t="str">
        <x:v>30-49</x:v>
      </x:c>
      <x:c r="AX139" s="70" t="n">
        <x:v>31</x:v>
      </x:c>
      <x:c r="AY139" s="70"/>
      <x:c r="AZ139" s="70" t="n">
        <x:v>66</x:v>
      </x:c>
      <x:c r="BA139" s="64" t="str">
        <x:v>No</x:v>
      </x:c>
      <x:c r="BB139" s="64" t="str">
        <x:v>No</x:v>
      </x:c>
    </x:row>
    <x:row r="140">
      <x:c r="A140" s="62" t="str">
        <x:v>Western New England University College of Pharmacy and Health Sciences</x:v>
      </x:c>
      <x:c r="B140" s="70" t="n">
        <x:v>14</x:v>
      </x:c>
      <x:c r="C140" s="70" t="n">
        <x:v>14</x:v>
      </x:c>
      <x:c r="D140" s="70" t="n">
        <x:v>46</x:v>
      </x:c>
      <x:c r="E140" s="68" t="n">
        <x:v>73.9</x:v>
      </x:c>
      <x:c r="F140" s="70" t="n">
        <x:v>60</x:v>
      </x:c>
      <x:c r="G140" s="68" t="n">
        <x:v>70</x:v>
      </x:c>
      <x:c r="H140" s="70" t="n">
        <x:v>34</x:v>
      </x:c>
      <x:c r="I140" s="70" t="n">
        <x:v>12</x:v>
      </x:c>
      <x:c r="J140" s="64" t="str">
        <x:v>unique</x:v>
      </x:c>
      <x:c r="K140" s="70" t="n">
        <x:v>42</x:v>
      </x:c>
      <x:c r="L140" s="70" t="n">
        <x:v>18</x:v>
      </x:c>
      <x:c r="M140" s="64" t="str">
        <x:v>unique</x:v>
      </x:c>
      <x:c r="N140" s="70" t="n">
        <x:v>31</x:v>
      </x:c>
      <x:c r="O140" s="68" t="n">
        <x:v>61.3</x:v>
      </x:c>
      <x:c r="P140" s="70" t="n">
        <x:v>42</x:v>
      </x:c>
      <x:c r="Q140" s="68" t="n">
        <x:v>59.5</x:v>
      </x:c>
      <x:c r="R140" s="70" t="n">
        <x:v>19</x:v>
      </x:c>
      <x:c r="S140" s="70" t="n">
        <x:v>12</x:v>
      </x:c>
      <x:c r="T140" s="64" t="str">
        <x:v>unique</x:v>
      </x:c>
      <x:c r="U140" s="70" t="n">
        <x:v>25</x:v>
      </x:c>
      <x:c r="V140" s="70" t="n">
        <x:v>17</x:v>
      </x:c>
      <x:c r="W140" s="64" t="str">
        <x:v>unique</x:v>
      </x:c>
      <x:c r="X140" s="70" t="n">
        <x:v>33</x:v>
      </x:c>
      <x:c r="Y140" s="68" t="n">
        <x:v>84.8</x:v>
      </x:c>
      <x:c r="Z140" s="70" t="n">
        <x:v>36</x:v>
      </x:c>
      <x:c r="AA140" s="68" t="n">
        <x:v>83.3</x:v>
      </x:c>
      <x:c r="AB140" s="70" t="n">
        <x:v>28</x:v>
      </x:c>
      <x:c r="AC140" s="70" t="n">
        <x:v>5</x:v>
      </x:c>
      <x:c r="AD140" s="64" t="str">
        <x:v>unique</x:v>
      </x:c>
      <x:c r="AE140" s="70" t="n">
        <x:v>30</x:v>
      </x:c>
      <x:c r="AF140" s="70" t="n">
        <x:v>6</x:v>
      </x:c>
      <x:c r="AG140" s="64" t="str">
        <x:v>unique</x:v>
      </x:c>
      <x:c r="AH140" s="70" t="n">
        <x:v>33</x:v>
      </x:c>
      <x:c r="AI140" s="68" t="n">
        <x:v>84.8</x:v>
      </x:c>
      <x:c r="AJ140" s="70" t="n">
        <x:v>36</x:v>
      </x:c>
      <x:c r="AK140" s="68" t="n">
        <x:v>83.3</x:v>
      </x:c>
      <x:c r="AL140" s="64" t="str">
        <x:v>unchanged</x:v>
      </x:c>
      <x:c r="AM140" s="68" t="n">
        <x:v>-12.6</x:v>
      </x:c>
      <x:c r="AN140" s="68" t="n">
        <x:v>23.5</x:v>
      </x:c>
      <x:c r="AO140" s="68" t="n">
        <x:v>10.9</x:v>
      </x:c>
      <x:c r="AP140" s="70" t="n">
        <x:v>110</x:v>
      </x:c>
      <x:c r="AQ140" s="70" t="n">
        <x:v>81</x:v>
      </x:c>
      <x:c r="AR140" s="70" t="n">
        <x:v>29</x:v>
      </x:c>
      <x:c r="AS140" s="68" t="n">
        <x:v>73.6</x:v>
      </x:c>
      <x:c r="AT140" s="68" t="n">
        <x:v>61.3</x:v>
      </x:c>
      <x:c r="AU140" s="68" t="n">
        <x:v>84.8</x:v>
      </x:c>
      <x:c r="AV140" s="68" t="n">
        <x:v>23.5</x:v>
      </x:c>
      <x:c r="AW140" s="64" t="str">
        <x:v>30-49</x:v>
      </x:c>
      <x:c r="AX140" s="70" t="n">
        <x:v>90</x:v>
      </x:c>
      <x:c r="AY140" s="70"/>
      <x:c r="AZ140" s="70" t="n">
        <x:v>93</x:v>
      </x:c>
      <x:c r="BA140" s="64" t="str">
        <x:v>No</x:v>
      </x:c>
      <x:c r="BB140" s="64" t="str">
        <x:v>No</x:v>
      </x:c>
    </x:row>
    <x:row r="141">
      <x:c r="A141" s="62" t="str">
        <x:v>Western University of Health Sciences College of Pharmacy</x:v>
      </x:c>
      <x:c r="B141" s="70" t="n">
        <x:v>14</x:v>
      </x:c>
      <x:c r="C141" s="70" t="n">
        <x:v>14</x:v>
      </x:c>
      <x:c r="D141" s="70" t="n">
        <x:v>115</x:v>
      </x:c>
      <x:c r="E141" s="68" t="n">
        <x:v>76.5</x:v>
      </x:c>
      <x:c r="F141" s="70" t="n">
        <x:v>147</x:v>
      </x:c>
      <x:c r="G141" s="68" t="n">
        <x:v>74.1</x:v>
      </x:c>
      <x:c r="H141" s="70" t="n">
        <x:v>88</x:v>
      </x:c>
      <x:c r="I141" s="70" t="n">
        <x:v>27</x:v>
      </x:c>
      <x:c r="J141" s="64" t="str">
        <x:v>unique</x:v>
      </x:c>
      <x:c r="K141" s="70" t="n">
        <x:v>109</x:v>
      </x:c>
      <x:c r="L141" s="70" t="n">
        <x:v>38</x:v>
      </x:c>
      <x:c r="M141" s="64" t="str">
        <x:v>unique</x:v>
      </x:c>
      <x:c r="N141" s="70" t="n">
        <x:v>94</x:v>
      </x:c>
      <x:c r="O141" s="68" t="n">
        <x:v>84</x:v>
      </x:c>
      <x:c r="P141" s="70" t="n">
        <x:v>108</x:v>
      </x:c>
      <x:c r="Q141" s="68" t="n">
        <x:v>84.3</x:v>
      </x:c>
      <x:c r="R141" s="70" t="n">
        <x:v>79</x:v>
      </x:c>
      <x:c r="S141" s="70" t="n">
        <x:v>15</x:v>
      </x:c>
      <x:c r="T141" s="64" t="str">
        <x:v>unique</x:v>
      </x:c>
      <x:c r="U141" s="70" t="n">
        <x:v>91</x:v>
      </x:c>
      <x:c r="V141" s="70" t="n">
        <x:v>17</x:v>
      </x:c>
      <x:c r="W141" s="64" t="str">
        <x:v>unique</x:v>
      </x:c>
      <x:c r="X141" s="70" t="n">
        <x:v>95</x:v>
      </x:c>
      <x:c r="Y141" s="68" t="n">
        <x:v>92.6</x:v>
      </x:c>
      <x:c r="Z141" s="70" t="n">
        <x:v>99</x:v>
      </x:c>
      <x:c r="AA141" s="68" t="n">
        <x:v>92.9</x:v>
      </x:c>
      <x:c r="AB141" s="70" t="n">
        <x:v>88</x:v>
      </x:c>
      <x:c r="AC141" s="70" t="n">
        <x:v>7</x:v>
      </x:c>
      <x:c r="AD141" s="64" t="str">
        <x:v>unique</x:v>
      </x:c>
      <x:c r="AE141" s="70" t="n">
        <x:v>92</x:v>
      </x:c>
      <x:c r="AF141" s="70" t="n">
        <x:v>7</x:v>
      </x:c>
      <x:c r="AG141" s="64" t="str">
        <x:v>unique</x:v>
      </x:c>
      <x:c r="AH141" s="70" t="n">
        <x:v>95</x:v>
      </x:c>
      <x:c r="AI141" s="68" t="n">
        <x:v>92.6</x:v>
      </x:c>
      <x:c r="AJ141" s="70" t="n">
        <x:v>99</x:v>
      </x:c>
      <x:c r="AK141" s="68" t="n">
        <x:v>92.9</x:v>
      </x:c>
      <x:c r="AL141" s="64" t="str">
        <x:v>unchanged</x:v>
      </x:c>
      <x:c r="AM141" s="68" t="n">
        <x:v>7.5</x:v>
      </x:c>
      <x:c r="AN141" s="68" t="n">
        <x:v>8.6</x:v>
      </x:c>
      <x:c r="AO141" s="68" t="n">
        <x:v>16.1</x:v>
      </x:c>
      <x:c r="AP141" s="70" t="n">
        <x:v>304</x:v>
      </x:c>
      <x:c r="AQ141" s="70" t="n">
        <x:v>255</x:v>
      </x:c>
      <x:c r="AR141" s="70" t="n">
        <x:v>49</x:v>
      </x:c>
      <x:c r="AS141" s="68" t="n">
        <x:v>83.9</x:v>
      </x:c>
      <x:c r="AT141" s="68" t="n">
        <x:v>76.5</x:v>
      </x:c>
      <x:c r="AU141" s="68" t="n">
        <x:v>92.6</x:v>
      </x:c>
      <x:c r="AV141" s="68" t="n">
        <x:v>16.1</x:v>
      </x:c>
      <x:c r="AW141" s="64" t="str">
        <x:v>50-99</x:v>
      </x:c>
      <x:c r="AX141" s="70" t="n">
        <x:v>38</x:v>
      </x:c>
      <x:c r="AY141" s="70" t="n">
        <x:v>23</x:v>
      </x:c>
      <x:c r="AZ141" s="70" t="n">
        <x:v>46</x:v>
      </x:c>
      <x:c r="BA141" s="64" t="str">
        <x:v>Yes</x:v>
      </x:c>
      <x:c r="BB141" s="64" t="str">
        <x:v>No</x:v>
      </x:c>
    </x:row>
    <x:row r="142">
      <x:c r="A142" s="62" t="str">
        <x:v>Wilkes University Nesbitt School of Pharmacy</x:v>
      </x:c>
      <x:c r="B142" s="70" t="n">
        <x:v>14</x:v>
      </x:c>
      <x:c r="C142" s="70" t="n">
        <x:v>14</x:v>
      </x:c>
      <x:c r="D142" s="70" t="n">
        <x:v>64</x:v>
      </x:c>
      <x:c r="E142" s="68" t="n">
        <x:v>71.9</x:v>
      </x:c>
      <x:c r="F142" s="70" t="n">
        <x:v>98</x:v>
      </x:c>
      <x:c r="G142" s="68" t="n">
        <x:v>60.2</x:v>
      </x:c>
      <x:c r="H142" s="70" t="n">
        <x:v>46</x:v>
      </x:c>
      <x:c r="I142" s="70" t="n">
        <x:v>18</x:v>
      </x:c>
      <x:c r="J142" s="64" t="str">
        <x:v>unique</x:v>
      </x:c>
      <x:c r="K142" s="70" t="n">
        <x:v>59</x:v>
      </x:c>
      <x:c r="L142" s="70" t="n">
        <x:v>39</x:v>
      </x:c>
      <x:c r="M142" s="64" t="str">
        <x:v>unique</x:v>
      </x:c>
      <x:c r="N142" s="70" t="n">
        <x:v>64</x:v>
      </x:c>
      <x:c r="O142" s="68" t="n">
        <x:v>85.9</x:v>
      </x:c>
      <x:c r="P142" s="70" t="n">
        <x:v>75</x:v>
      </x:c>
      <x:c r="Q142" s="68" t="n">
        <x:v>80</x:v>
      </x:c>
      <x:c r="R142" s="70" t="n">
        <x:v>55</x:v>
      </x:c>
      <x:c r="S142" s="70" t="n">
        <x:v>9</x:v>
      </x:c>
      <x:c r="T142" s="64" t="str">
        <x:v>unique</x:v>
      </x:c>
      <x:c r="U142" s="70" t="n">
        <x:v>60</x:v>
      </x:c>
      <x:c r="V142" s="70" t="n">
        <x:v>15</x:v>
      </x:c>
      <x:c r="W142" s="64" t="str">
        <x:v>unique</x:v>
      </x:c>
      <x:c r="X142" s="70" t="n">
        <x:v>60</x:v>
      </x:c>
      <x:c r="Y142" s="68" t="n">
        <x:v>91.7</x:v>
      </x:c>
      <x:c r="Z142" s="70" t="n">
        <x:v>64</x:v>
      </x:c>
      <x:c r="AA142" s="68" t="n">
        <x:v>90.6</x:v>
      </x:c>
      <x:c r="AB142" s="70" t="n">
        <x:v>55</x:v>
      </x:c>
      <x:c r="AC142" s="70" t="n">
        <x:v>5</x:v>
      </x:c>
      <x:c r="AD142" s="64" t="str">
        <x:v>unique</x:v>
      </x:c>
      <x:c r="AE142" s="70" t="n">
        <x:v>58</x:v>
      </x:c>
      <x:c r="AF142" s="70" t="n">
        <x:v>6</x:v>
      </x:c>
      <x:c r="AG142" s="64" t="str">
        <x:v>unique</x:v>
      </x:c>
      <x:c r="AH142" s="70" t="n">
        <x:v>60</x:v>
      </x:c>
      <x:c r="AI142" s="68" t="n">
        <x:v>91.7</x:v>
      </x:c>
      <x:c r="AJ142" s="70" t="n">
        <x:v>64</x:v>
      </x:c>
      <x:c r="AK142" s="68" t="n">
        <x:v>90.6</x:v>
      </x:c>
      <x:c r="AL142" s="64" t="str">
        <x:v>unchanged</x:v>
      </x:c>
      <x:c r="AM142" s="68" t="n">
        <x:v>14</x:v>
      </x:c>
      <x:c r="AN142" s="68" t="n">
        <x:v>5.8</x:v>
      </x:c>
      <x:c r="AO142" s="68" t="n">
        <x:v>19.8</x:v>
      </x:c>
      <x:c r="AP142" s="70" t="n">
        <x:v>188</x:v>
      </x:c>
      <x:c r="AQ142" s="70" t="n">
        <x:v>156</x:v>
      </x:c>
      <x:c r="AR142" s="70" t="n">
        <x:v>32</x:v>
      </x:c>
      <x:c r="AS142" s="68" t="n">
        <x:v>83</x:v>
      </x:c>
      <x:c r="AT142" s="68" t="n">
        <x:v>71.9</x:v>
      </x:c>
      <x:c r="AU142" s="68" t="n">
        <x:v>91.7</x:v>
      </x:c>
      <x:c r="AV142" s="68" t="n">
        <x:v>19.8</x:v>
      </x:c>
      <x:c r="AW142" s="64" t="str">
        <x:v>50-99</x:v>
      </x:c>
      <x:c r="AX142" s="70" t="n">
        <x:v>43</x:v>
      </x:c>
      <x:c r="AY142" s="70" t="n">
        <x:v>27</x:v>
      </x:c>
      <x:c r="AZ142" s="70" t="n">
        <x:v>51</x:v>
      </x:c>
      <x:c r="BA142" s="64" t="str">
        <x:v>Yes</x:v>
      </x:c>
      <x:c r="BB142" s="64" t="str">
        <x:v>No</x:v>
      </x:c>
    </x:row>
    <x:row r="143">
      <x:c r="A143" s="62" t="str">
        <x:v>William Carey University School of Pharmacy</x:v>
      </x:c>
      <x:c r="B143" s="70" t="n">
        <x:v>14</x:v>
      </x:c>
      <x:c r="C143" s="70" t="n">
        <x:v>14</x:v>
      </x:c>
      <x:c r="D143" s="70" t="n">
        <x:v>39</x:v>
      </x:c>
      <x:c r="E143" s="68" t="n">
        <x:v>64.1</x:v>
      </x:c>
      <x:c r="F143" s="70" t="n">
        <x:v>64</x:v>
      </x:c>
      <x:c r="G143" s="68" t="n">
        <x:v>57.8</x:v>
      </x:c>
      <x:c r="H143" s="70" t="n">
        <x:v>25</x:v>
      </x:c>
      <x:c r="I143" s="70" t="n">
        <x:v>14</x:v>
      </x:c>
      <x:c r="J143" s="64" t="str">
        <x:v>unique</x:v>
      </x:c>
      <x:c r="K143" s="70" t="n">
        <x:v>37</x:v>
      </x:c>
      <x:c r="L143" s="70" t="n">
        <x:v>27</x:v>
      </x:c>
      <x:c r="M143" s="64" t="str">
        <x:v>unique</x:v>
      </x:c>
      <x:c r="N143" s="70" t="n">
        <x:v>43</x:v>
      </x:c>
      <x:c r="O143" s="68" t="n">
        <x:v>67.4</x:v>
      </x:c>
      <x:c r="P143" s="70" t="n">
        <x:v>63</x:v>
      </x:c>
      <x:c r="Q143" s="68" t="n">
        <x:v>61.9</x:v>
      </x:c>
      <x:c r="R143" s="70" t="n">
        <x:v>29</x:v>
      </x:c>
      <x:c r="S143" s="70" t="n">
        <x:v>14</x:v>
      </x:c>
      <x:c r="T143" s="64" t="str">
        <x:v>unique</x:v>
      </x:c>
      <x:c r="U143" s="70" t="n">
        <x:v>39</x:v>
      </x:c>
      <x:c r="V143" s="70" t="n">
        <x:v>24</x:v>
      </x:c>
      <x:c r="W143" s="64" t="str">
        <x:v>unique</x:v>
      </x:c>
      <x:c r="X143" s="70" t="n">
        <x:v>44</x:v>
      </x:c>
      <x:c r="Y143" s="68" t="n">
        <x:v>77.3</x:v>
      </x:c>
      <x:c r="Z143" s="70" t="n">
        <x:v>50</x:v>
      </x:c>
      <x:c r="AA143" s="68" t="n">
        <x:v>76</x:v>
      </x:c>
      <x:c r="AB143" s="70" t="n">
        <x:v>34</x:v>
      </x:c>
      <x:c r="AC143" s="70" t="n">
        <x:v>10</x:v>
      </x:c>
      <x:c r="AD143" s="64" t="str">
        <x:v>unique</x:v>
      </x:c>
      <x:c r="AE143" s="70" t="n">
        <x:v>38</x:v>
      </x:c>
      <x:c r="AF143" s="70" t="n">
        <x:v>12</x:v>
      </x:c>
      <x:c r="AG143" s="64" t="str">
        <x:v>unique</x:v>
      </x:c>
      <x:c r="AH143" s="70" t="n">
        <x:v>44</x:v>
      </x:c>
      <x:c r="AI143" s="68" t="n">
        <x:v>77.3</x:v>
      </x:c>
      <x:c r="AJ143" s="70" t="n">
        <x:v>50</x:v>
      </x:c>
      <x:c r="AK143" s="68" t="n">
        <x:v>76</x:v>
      </x:c>
      <x:c r="AL143" s="64" t="str">
        <x:v>unchanged</x:v>
      </x:c>
      <x:c r="AM143" s="68" t="n">
        <x:v>3.3</x:v>
      </x:c>
      <x:c r="AN143" s="68" t="n">
        <x:v>9.9</x:v>
      </x:c>
      <x:c r="AO143" s="68" t="n">
        <x:v>13.2</x:v>
      </x:c>
      <x:c r="AP143" s="70" t="n">
        <x:v>126</x:v>
      </x:c>
      <x:c r="AQ143" s="70" t="n">
        <x:v>88</x:v>
      </x:c>
      <x:c r="AR143" s="70" t="n">
        <x:v>38</x:v>
      </x:c>
      <x:c r="AS143" s="68" t="n">
        <x:v>69.8</x:v>
      </x:c>
      <x:c r="AT143" s="68" t="n">
        <x:v>64.1</x:v>
      </x:c>
      <x:c r="AU143" s="68" t="n">
        <x:v>77.3</x:v>
      </x:c>
      <x:c r="AV143" s="68" t="n">
        <x:v>13.2</x:v>
      </x:c>
      <x:c r="AW143" s="64" t="str">
        <x:v>30-49</x:v>
      </x:c>
      <x:c r="AX143" s="70" t="n">
        <x:v>125</x:v>
      </x:c>
      <x:c r="AY143" s="70"/>
      <x:c r="AZ143" s="70" t="n">
        <x:v>105</x:v>
      </x:c>
      <x:c r="BA143" s="64" t="str">
        <x:v>No</x:v>
      </x:c>
      <x:c r="BB143" s="64" t="str">
        <x:v>No</x:v>
      </x:c>
    </x:row>
    <x:row r="144">
      <x:c r="A144" s="62" t="str">
        <x:v>Wingate University School of Pharmacy</x:v>
      </x:c>
      <x:c r="B144" s="70" t="n">
        <x:v>14</x:v>
      </x:c>
      <x:c r="C144" s="70" t="n">
        <x:v>14</x:v>
      </x:c>
      <x:c r="D144" s="70" t="n">
        <x:v>68</x:v>
      </x:c>
      <x:c r="E144" s="68" t="n">
        <x:v>69.1</x:v>
      </x:c>
      <x:c r="F144" s="70" t="n">
        <x:v>103</x:v>
      </x:c>
      <x:c r="G144" s="68" t="n">
        <x:v>61.2</x:v>
      </x:c>
      <x:c r="H144" s="70" t="n">
        <x:v>47</x:v>
      </x:c>
      <x:c r="I144" s="70" t="n">
        <x:v>21</x:v>
      </x:c>
      <x:c r="J144" s="64" t="str">
        <x:v>unique</x:v>
      </x:c>
      <x:c r="K144" s="70" t="n">
        <x:v>63</x:v>
      </x:c>
      <x:c r="L144" s="70" t="n">
        <x:v>40</x:v>
      </x:c>
      <x:c r="M144" s="64" t="str">
        <x:v>unique</x:v>
      </x:c>
      <x:c r="N144" s="70" t="n">
        <x:v>82</x:v>
      </x:c>
      <x:c r="O144" s="68" t="n">
        <x:v>70.7</x:v>
      </x:c>
      <x:c r="P144" s="70" t="n">
        <x:v>114</x:v>
      </x:c>
      <x:c r="Q144" s="68" t="n">
        <x:v>65.8</x:v>
      </x:c>
      <x:c r="R144" s="70" t="n">
        <x:v>58</x:v>
      </x:c>
      <x:c r="S144" s="70" t="n">
        <x:v>24</x:v>
      </x:c>
      <x:c r="T144" s="64" t="str">
        <x:v>unique</x:v>
      </x:c>
      <x:c r="U144" s="70" t="n">
        <x:v>75</x:v>
      </x:c>
      <x:c r="V144" s="70" t="n">
        <x:v>39</x:v>
      </x:c>
      <x:c r="W144" s="64" t="str">
        <x:v>unique</x:v>
      </x:c>
      <x:c r="X144" s="70" t="n">
        <x:v>57</x:v>
      </x:c>
      <x:c r="Y144" s="68" t="n">
        <x:v>91.2</x:v>
      </x:c>
      <x:c r="Z144" s="70" t="n">
        <x:v>62</x:v>
      </x:c>
      <x:c r="AA144" s="68" t="n">
        <x:v>90.3</x:v>
      </x:c>
      <x:c r="AB144" s="70" t="n">
        <x:v>52</x:v>
      </x:c>
      <x:c r="AC144" s="70" t="n">
        <x:v>5</x:v>
      </x:c>
      <x:c r="AD144" s="64" t="str">
        <x:v>unique</x:v>
      </x:c>
      <x:c r="AE144" s="70" t="n">
        <x:v>56</x:v>
      </x:c>
      <x:c r="AF144" s="70" t="n">
        <x:v>6</x:v>
      </x:c>
      <x:c r="AG144" s="64" t="str">
        <x:v>unique</x:v>
      </x:c>
      <x:c r="AH144" s="70" t="n">
        <x:v>57</x:v>
      </x:c>
      <x:c r="AI144" s="68" t="n">
        <x:v>91.2</x:v>
      </x:c>
      <x:c r="AJ144" s="70" t="n">
        <x:v>62</x:v>
      </x:c>
      <x:c r="AK144" s="68" t="n">
        <x:v>90.3</x:v>
      </x:c>
      <x:c r="AL144" s="64" t="str">
        <x:v>unchanged</x:v>
      </x:c>
      <x:c r="AM144" s="68" t="n">
        <x:v>1.6</x:v>
      </x:c>
      <x:c r="AN144" s="68" t="n">
        <x:v>20.5</x:v>
      </x:c>
      <x:c r="AO144" s="68" t="n">
        <x:v>22.1</x:v>
      </x:c>
      <x:c r="AP144" s="70" t="n">
        <x:v>207</x:v>
      </x:c>
      <x:c r="AQ144" s="70" t="n">
        <x:v>157</x:v>
      </x:c>
      <x:c r="AR144" s="70" t="n">
        <x:v>50</x:v>
      </x:c>
      <x:c r="AS144" s="68" t="n">
        <x:v>75.8</x:v>
      </x:c>
      <x:c r="AT144" s="68" t="n">
        <x:v>69.1</x:v>
      </x:c>
      <x:c r="AU144" s="68" t="n">
        <x:v>91.2</x:v>
      </x:c>
      <x:c r="AV144" s="68" t="n">
        <x:v>22.1</x:v>
      </x:c>
      <x:c r="AW144" s="64" t="str">
        <x:v>50-99</x:v>
      </x:c>
      <x:c r="AX144" s="70" t="n">
        <x:v>48</x:v>
      </x:c>
      <x:c r="AY144" s="70" t="n">
        <x:v>30</x:v>
      </x:c>
      <x:c r="AZ144" s="70" t="n">
        <x:v>85</x:v>
      </x:c>
      <x:c r="BA144" s="64" t="str">
        <x:v>Yes</x:v>
      </x:c>
      <x:c r="BB144" s="64" t="str">
        <x:v>No</x:v>
      </x:c>
    </x:row>
    <x:row r="145">
      <x:c r="A145" s="62" t="str">
        <x:v>Xavier University of Louisiana College of Pharmacy</x:v>
      </x:c>
      <x:c r="B145" s="70" t="n">
        <x:v>14</x:v>
      </x:c>
      <x:c r="C145" s="70" t="n">
        <x:v>14</x:v>
      </x:c>
      <x:c r="D145" s="70" t="n">
        <x:v>138</x:v>
      </x:c>
      <x:c r="E145" s="68" t="n">
        <x:v>49.3</x:v>
      </x:c>
      <x:c r="F145" s="70" t="n">
        <x:v>250</x:v>
      </x:c>
      <x:c r="G145" s="68" t="n">
        <x:v>48.8</x:v>
      </x:c>
      <x:c r="H145" s="70" t="n">
        <x:v>68</x:v>
      </x:c>
      <x:c r="I145" s="70" t="n">
        <x:v>70</x:v>
      </x:c>
      <x:c r="J145" s="64" t="str">
        <x:v>unique</x:v>
      </x:c>
      <x:c r="K145" s="70" t="n">
        <x:v>122</x:v>
      </x:c>
      <x:c r="L145" s="70" t="n">
        <x:v>128</x:v>
      </x:c>
      <x:c r="M145" s="64" t="str">
        <x:v>unique</x:v>
      </x:c>
      <x:c r="N145" s="70" t="n">
        <x:v>98</x:v>
      </x:c>
      <x:c r="O145" s="68" t="n">
        <x:v>63.3</x:v>
      </x:c>
      <x:c r="P145" s="70" t="n">
        <x:v>135</x:v>
      </x:c>
      <x:c r="Q145" s="68" t="n">
        <x:v>63.7</x:v>
      </x:c>
      <x:c r="R145" s="70" t="n">
        <x:v>62</x:v>
      </x:c>
      <x:c r="S145" s="70" t="n">
        <x:v>36</x:v>
      </x:c>
      <x:c r="T145" s="64" t="str">
        <x:v>unique</x:v>
      </x:c>
      <x:c r="U145" s="70" t="n">
        <x:v>86</x:v>
      </x:c>
      <x:c r="V145" s="70" t="n">
        <x:v>49</x:v>
      </x:c>
      <x:c r="W145" s="64" t="str">
        <x:v>unique</x:v>
      </x:c>
      <x:c r="X145" s="70" t="n">
        <x:v>83</x:v>
      </x:c>
      <x:c r="Y145" s="68" t="n">
        <x:v>88</x:v>
      </x:c>
      <x:c r="Z145" s="70" t="n">
        <x:v>88</x:v>
      </x:c>
      <x:c r="AA145" s="68" t="n">
        <x:v>87.5</x:v>
      </x:c>
      <x:c r="AB145" s="70" t="n">
        <x:v>73</x:v>
      </x:c>
      <x:c r="AC145" s="70" t="n">
        <x:v>10</x:v>
      </x:c>
      <x:c r="AD145" s="64" t="str">
        <x:v>unique</x:v>
      </x:c>
      <x:c r="AE145" s="70" t="n">
        <x:v>77</x:v>
      </x:c>
      <x:c r="AF145" s="70" t="n">
        <x:v>11</x:v>
      </x:c>
      <x:c r="AG145" s="64" t="str">
        <x:v>unique</x:v>
      </x:c>
      <x:c r="AH145" s="70" t="n">
        <x:v>83</x:v>
      </x:c>
      <x:c r="AI145" s="68" t="n">
        <x:v>88</x:v>
      </x:c>
      <x:c r="AJ145" s="70" t="n">
        <x:v>88</x:v>
      </x:c>
      <x:c r="AK145" s="68" t="n">
        <x:v>87.5</x:v>
      </x:c>
      <x:c r="AL145" s="64" t="str">
        <x:v>unchanged</x:v>
      </x:c>
      <x:c r="AM145" s="68" t="n">
        <x:v>14</x:v>
      </x:c>
      <x:c r="AN145" s="68" t="n">
        <x:v>24.7</x:v>
      </x:c>
      <x:c r="AO145" s="68" t="n">
        <x:v>38.7</x:v>
      </x:c>
      <x:c r="AP145" s="70" t="n">
        <x:v>319</x:v>
      </x:c>
      <x:c r="AQ145" s="70" t="n">
        <x:v>203</x:v>
      </x:c>
      <x:c r="AR145" s="70" t="n">
        <x:v>116</x:v>
      </x:c>
      <x:c r="AS145" s="68" t="n">
        <x:v>63.6</x:v>
      </x:c>
      <x:c r="AT145" s="68" t="n">
        <x:v>49.3</x:v>
      </x:c>
      <x:c r="AU145" s="68" t="n">
        <x:v>88</x:v>
      </x:c>
      <x:c r="AV145" s="68" t="n">
        <x:v>38.7</x:v>
      </x:c>
      <x:c r="AW145" s="64" t="str">
        <x:v>50-99</x:v>
      </x:c>
      <x:c r="AX145" s="70" t="n">
        <x:v>74</x:v>
      </x:c>
      <x:c r="AY145" s="70" t="n">
        <x:v>48</x:v>
      </x:c>
      <x:c r="AZ145" s="70" t="n">
        <x:v>124</x:v>
      </x:c>
      <x:c r="BA145" s="64" t="str">
        <x:v>Yes</x:v>
      </x:c>
      <x:c r="BB145" s="64" t="str">
        <x:v>No</x:v>
      </x:c>
    </x:row>
  </x:sheetData>
  <x:pageMargins left="0.7" right="0.7" top="0.75" bottom="0.75" header="0.3" footer="0.3"/>
  <x:tableParts count="1">
    <x:tablePart xmlns:r="http://schemas.openxmlformats.org/officeDocument/2006/relationships" r:id="Rcf85f8cbbc7b4cc6"/>
  </x:tableParts>
</x:worksheet>
</file>

<file path=xl/worksheets/sheet8.xml><?xml version="1.0" encoding="utf-8"?>
<x:worksheet xmlns:x="http://schemas.openxmlformats.org/spreadsheetml/2006/main">
  <x:sheetFormatPr defaultRowHeight="15"/>
  <x:cols>
    <x:col min="1" max="1" width="30" hidden="0" customWidth="1"/>
    <x:col min="2" max="2" width="32" hidden="0" customWidth="1"/>
    <x:col min="3" max="3" width="18" hidden="0" customWidth="1"/>
    <x:col min="4" max="4" width="48" hidden="0" customWidth="1"/>
    <x:col min="5" max="5" width="18" hidden="0" customWidth="1"/>
    <x:col min="6" max="6" width="18" hidden="0" customWidth="1"/>
    <x:col min="7" max="7" width="18" hidden="0" customWidth="1"/>
    <x:col min="8" max="8" width="18" hidden="0" customWidth="1"/>
  </x:cols>
  <x:sheetData>
    <x:row r="1" ht="28" customHeight="1">
      <x:c r="A1" s="6" t="str">
        <x:v>Sources, Methodology, Definitions, and Refresh Plan</x:v>
      </x:c>
      <x:c r="B1" s="6"/>
      <x:c r="C1" s="6"/>
      <x:c r="D1" s="6"/>
      <x:c r="E1" s="6"/>
      <x:c r="F1" s="6"/>
      <x:c r="G1" s="6"/>
      <x:c r="H1" s="6"/>
    </x:row>
    <x:row r="3" ht="22" customHeight="1">
      <x:c r="A3" s="52" t="str">
        <x:v>Who, how, and why</x:v>
      </x:c>
      <x:c r="B3" s="52"/>
      <x:c r="C3" s="52"/>
      <x:c r="D3" s="52"/>
      <x:c r="E3" s="52"/>
      <x:c r="F3" s="52"/>
      <x:c r="G3" s="52"/>
      <x:c r="H3" s="52"/>
    </x:row>
    <x:row r="4" ht="23" customHeight="1">
      <x:c r="A4" s="62" t="str">
        <x:v>By Castleport Test Prep Editorial Team. Castleport Research is an independent research and reference section published by Castleport Test Prep. This dataset turns official NAPLEX reports into a clear, dated, searchable reference and shows how every calculation was made.</x:v>
      </x:c>
      <x:c r="B4" s="62"/>
      <x:c r="C4" s="62"/>
      <x:c r="D4" s="62"/>
      <x:c r="E4" s="62"/>
      <x:c r="F4" s="62"/>
      <x:c r="G4" s="62"/>
      <x:c r="H4" s="62"/>
    </x:row>
    <x:row r="5" ht="23" customHeight="1">
      <x:c r="A5" s="62"/>
      <x:c r="B5" s="62"/>
      <x:c r="C5" s="62"/>
      <x:c r="D5" s="62"/>
      <x:c r="E5" s="62"/>
      <x:c r="F5" s="62"/>
      <x:c r="G5" s="62"/>
      <x:c r="H5" s="62"/>
    </x:row>
    <x:row r="6" ht="23" customHeight="1">
      <x:c r="A6" s="62"/>
      <x:c r="B6" s="62"/>
      <x:c r="C6" s="62"/>
      <x:c r="D6" s="62"/>
      <x:c r="E6" s="62"/>
      <x:c r="F6" s="62"/>
      <x:c r="G6" s="62"/>
      <x:c r="H6" s="62"/>
    </x:row>
    <x:row r="7" ht="23" customHeight="1">
      <x:c r="A7" s="62"/>
      <x:c r="B7" s="62"/>
      <x:c r="C7" s="62"/>
      <x:c r="D7" s="62"/>
      <x:c r="E7" s="62"/>
      <x:c r="F7" s="62"/>
      <x:c r="G7" s="62"/>
      <x:c r="H7" s="62"/>
    </x:row>
    <x:row r="9" ht="22" customHeight="1">
      <x:c r="A9" s="52" t="str">
        <x:v>How the dataset was made</x:v>
      </x:c>
      <x:c r="B9" s="52"/>
      <x:c r="C9" s="52"/>
      <x:c r="D9" s="52"/>
      <x:c r="E9" s="52"/>
      <x:c r="F9" s="52"/>
      <x:c r="G9" s="52"/>
      <x:c r="H9" s="52"/>
    </x:row>
    <x:row r="10" ht="23" customHeight="1">
      <x:c r="A10" s="62" t="str">
        <x:v>Castleport used the NABP school report prepared March 16, 2026 as the main source and checked it against an archived January 22, 2026 copy. All 144 school rows were extracted. A dash was treated as missing, not zero. School names were normalized only to join the two versions. For each nonblank row, every possible whole-number pass count was tested against NABP's one-decimal rounding. Every row had one unique match. Year-over-year change is measured in percentage points. Three-year weighted rates use total implied passes divided by total first attempts. The 50-attempt and three-year consistency screens are Castleport comparison rules, not NABP standards.</x:v>
      </x:c>
      <x:c r="B10" s="62"/>
      <x:c r="C10" s="62"/>
      <x:c r="D10" s="62"/>
      <x:c r="E10" s="62"/>
      <x:c r="F10" s="62"/>
      <x:c r="G10" s="62"/>
      <x:c r="H10" s="62"/>
    </x:row>
    <x:row r="11" ht="23" customHeight="1">
      <x:c r="A11" s="62"/>
      <x:c r="B11" s="62"/>
      <x:c r="C11" s="62"/>
      <x:c r="D11" s="62"/>
      <x:c r="E11" s="62"/>
      <x:c r="F11" s="62"/>
      <x:c r="G11" s="62"/>
      <x:c r="H11" s="62"/>
    </x:row>
    <x:row r="12" ht="23" customHeight="1">
      <x:c r="A12" s="62"/>
      <x:c r="B12" s="62"/>
      <x:c r="C12" s="62"/>
      <x:c r="D12" s="62"/>
      <x:c r="E12" s="62"/>
      <x:c r="F12" s="62"/>
      <x:c r="G12" s="62"/>
      <x:c r="H12" s="62"/>
    </x:row>
    <x:row r="13" ht="23" customHeight="1">
      <x:c r="A13" s="62"/>
      <x:c r="B13" s="62"/>
      <x:c r="C13" s="62"/>
      <x:c r="D13" s="62"/>
      <x:c r="E13" s="62"/>
      <x:c r="F13" s="62"/>
      <x:c r="G13" s="62"/>
      <x:c r="H13" s="62"/>
    </x:row>
    <x:row r="14" ht="23" customHeight="1">
      <x:c r="A14" s="62"/>
      <x:c r="B14" s="62"/>
      <x:c r="C14" s="62"/>
      <x:c r="D14" s="62"/>
      <x:c r="E14" s="62"/>
      <x:c r="F14" s="62"/>
      <x:c r="G14" s="62"/>
      <x:c r="H14" s="62"/>
    </x:row>
    <x:row r="15" ht="23" customHeight="1">
      <x:c r="A15" s="62"/>
      <x:c r="B15" s="62"/>
      <x:c r="C15" s="62"/>
      <x:c r="D15" s="62"/>
      <x:c r="E15" s="62"/>
      <x:c r="F15" s="62"/>
      <x:c r="G15" s="62"/>
      <x:c r="H15" s="62"/>
    </x:row>
    <x:row r="16" ht="23" customHeight="1">
      <x:c r="A16" s="62"/>
      <x:c r="B16" s="62"/>
      <x:c r="C16" s="62"/>
      <x:c r="D16" s="62"/>
      <x:c r="E16" s="62"/>
      <x:c r="F16" s="62"/>
      <x:c r="G16" s="62"/>
      <x:c r="H16" s="62"/>
    </x:row>
    <x:row r="18" ht="22" customHeight="1">
      <x:c r="A18" s="52" t="str">
        <x:v>Source ledger</x:v>
      </x:c>
      <x:c r="B18" s="52"/>
      <x:c r="C18" s="52"/>
      <x:c r="D18" s="52"/>
      <x:c r="E18" s="52"/>
      <x:c r="F18" s="52"/>
      <x:c r="G18" s="52"/>
      <x:c r="H18" s="52"/>
    </x:row>
    <x:row r="19">
      <x:c r="A19" s="24" t="str">
        <x:v>Source</x:v>
      </x:c>
      <x:c r="B19" s="24" t="str">
        <x:v>Use</x:v>
      </x:c>
      <x:c r="C19" s="24" t="str">
        <x:v>Verified</x:v>
      </x:c>
      <x:c r="D19" s="24" t="str">
        <x:v>URL</x:v>
      </x:c>
    </x:row>
    <x:row r="20">
      <x:c r="A20" s="56" t="str">
        <x:v>NABP current school report</x:v>
      </x:c>
      <x:c r="B20" s="56" t="str">
        <x:v>School rows, aggregate row, methodology, school summary</x:v>
      </x:c>
      <x:c r="C20" s="56" t="str">
        <x:v>2026-08-05</x:v>
      </x:c>
      <x:c r="D20" s="56" t="str">
        <x:v>https://nabp.pharmacy/wp-content/uploads/NAPLEX-Pass-Rates.pdf</x:v>
      </x:c>
    </x:row>
    <x:row r="21">
      <x:c r="A21" s="56" t="str">
        <x:v>NABP data and research page</x:v>
      </x:c>
      <x:c r="B21" s="56" t="str">
        <x:v>Current report discovery and refresh check</x:v>
      </x:c>
      <x:c r="C21" s="56" t="str">
        <x:v>2026-08-05</x:v>
      </x:c>
      <x:c r="D21" s="56" t="str">
        <x:v>https://nabp.pharmacy/news-resources/data-research/</x:v>
      </x:c>
    </x:row>
    <x:row r="22">
      <x:c r="A22" s="56" t="str">
        <x:v>NABP ten-year report</x:v>
      </x:c>
      <x:c r="B22" s="56" t="str">
        <x:v>2015–2025 national trend</x:v>
      </x:c>
      <x:c r="C22" s="56" t="str">
        <x:v>2026-08-05</x:v>
      </x:c>
      <x:c r="D22" s="56" t="str">
        <x:v>https://nabp.pharmacy/wp-content/uploads/2025/10/Ten-Year-NAPLEX-and-MPJE-Pass-Rates.pdf</x:v>
      </x:c>
    </x:row>
    <x:row r="23">
      <x:c r="A23" s="56" t="str">
        <x:v>NABP branch/pathway report</x:v>
      </x:c>
      <x:c r="B23" s="56" t="str">
        <x:v>Separate branch, campus, and pathway context</x:v>
      </x:c>
      <x:c r="C23" s="56" t="str">
        <x:v>2026-08-05</x:v>
      </x:c>
      <x:c r="D23" s="56" t="str">
        <x:v>https://nabp.pharmacy/wp-content/uploads/2025/07/NAPLEX-Branch-and-Pathway-Pass-Rates.pdf</x:v>
      </x:c>
    </x:row>
    <x:row r="24">
      <x:c r="A24" s="56" t="str">
        <x:v>Archived January report</x:v>
      </x:c>
      <x:c r="B24" s="56" t="str">
        <x:v>Harding row and revision audit</x:v>
      </x:c>
      <x:c r="C24" s="56" t="str">
        <x:v>2026-08-05</x:v>
      </x:c>
      <x:c r="D24" s="56" t="str">
        <x:v>https://pharmacy.osu.edu/sites/default/files/NAPLEX-Pass-Rates.pdf</x:v>
      </x:c>
    </x:row>
    <x:row r="26" ht="22" customHeight="1">
      <x:c r="A26" s="52" t="str">
        <x:v>Important definitions</x:v>
      </x:c>
      <x:c r="B26" s="52"/>
      <x:c r="C26" s="52"/>
      <x:c r="D26" s="52"/>
      <x:c r="E26" s="52"/>
      <x:c r="F26" s="52"/>
      <x:c r="G26" s="52"/>
      <x:c r="H26" s="52"/>
    </x:row>
    <x:row r="27">
      <x:c r="A27" s="24" t="str">
        <x:v>Term</x:v>
      </x:c>
      <x:c r="B27" s="24" t="str">
        <x:v>Plain meaning</x:v>
      </x:c>
      <x:c r="C27" s="24"/>
      <x:c r="D27" s="24"/>
      <x:c r="E27" s="24"/>
      <x:c r="F27" s="24"/>
      <x:c r="G27" s="24"/>
      <x:c r="H27" s="24"/>
    </x:row>
    <x:row r="28">
      <x:c r="A28" s="56" t="str">
        <x:v>Candidate-wide first-time rate</x:v>
      </x:c>
      <x:c r="B28" s="56" t="str">
        <x:v>Total first-time passes divided by total first attempts.</x:v>
      </x:c>
      <x:c r="C28" s="56"/>
      <x:c r="D28" s="56"/>
      <x:c r="E28" s="56"/>
      <x:c r="F28" s="56"/>
      <x:c r="G28" s="56"/>
      <x:c r="H28" s="56"/>
    </x:row>
    <x:row r="29">
      <x:c r="A29" s="56" t="str">
        <x:v>Mean school first-time rate</x:v>
      </x:c>
      <x:c r="B29" s="56" t="str">
        <x:v>The simple average of school rates; every school has equal weight.</x:v>
      </x:c>
      <x:c r="C29" s="56"/>
      <x:c r="D29" s="56"/>
      <x:c r="E29" s="56"/>
      <x:c r="F29" s="56"/>
      <x:c r="G29" s="56"/>
      <x:c r="H29" s="56"/>
    </x:row>
    <x:row r="30">
      <x:c r="A30" s="56" t="str">
        <x:v>All-attempt rate</x:v>
      </x:c>
      <x:c r="B30" s="56" t="str">
        <x:v>Passes across all counted attempts, including repeat attempts.</x:v>
      </x:c>
      <x:c r="C30" s="56"/>
      <x:c r="D30" s="56"/>
      <x:c r="E30" s="56"/>
      <x:c r="F30" s="56"/>
      <x:c r="G30" s="56"/>
      <x:c r="H30" s="56"/>
    </x:row>
    <x:row r="31">
      <x:c r="A31" s="56" t="str">
        <x:v>Percentage-point change</x:v>
      </x:c>
      <x:c r="B31" s="56" t="str">
        <x:v>Later rate minus earlier rate; 75.9% to 86.8% is +10.9 points.</x:v>
      </x:c>
      <x:c r="C31" s="56"/>
      <x:c r="D31" s="56"/>
      <x:c r="E31" s="56"/>
      <x:c r="F31" s="56"/>
      <x:c r="G31" s="56"/>
      <x:c r="H31" s="56"/>
    </x:row>
    <x:row r="32">
      <x:c r="A32" s="56" t="str">
        <x:v>Implied passes</x:v>
      </x:c>
      <x:c r="B32" s="56" t="str">
        <x:v>The unique whole-number pass count that reproduces the rounded published rate.</x:v>
      </x:c>
      <x:c r="C32" s="56"/>
      <x:c r="D32" s="56"/>
      <x:c r="E32" s="56"/>
      <x:c r="F32" s="56"/>
      <x:c r="G32" s="56"/>
      <x:c r="H32" s="56"/>
    </x:row>
    <x:row r="34" ht="22" customHeight="1">
      <x:c r="A34" s="52" t="str">
        <x:v>Refresh plan</x:v>
      </x:c>
      <x:c r="B34" s="52"/>
      <x:c r="C34" s="52"/>
      <x:c r="D34" s="52"/>
      <x:c r="E34" s="52"/>
      <x:c r="F34" s="52"/>
      <x:c r="G34" s="52"/>
      <x:c r="H34" s="52"/>
    </x:row>
    <x:row r="35">
      <x:c r="A35" s="24" t="str">
        <x:v>Element</x:v>
      </x:c>
      <x:c r="B35" s="24" t="str">
        <x:v>Cadence / trigger</x:v>
      </x:c>
      <x:c r="C35" s="24" t="str">
        <x:v>Verification method</x:v>
      </x:c>
      <x:c r="D35" s="24" t="str">
        <x:v>Owner note</x:v>
      </x:c>
    </x:row>
    <x:row r="36">
      <x:c r="A36" s="56" t="str">
        <x:v>School rates and attempts</x:v>
      </x:c>
      <x:c r="B36" s="56" t="str">
        <x:v>Monthly; immediate on PDF replacement</x:v>
      </x:c>
      <x:c r="C36" s="56" t="str">
        <x:v>Download, hash, parse, compare rows and totals</x:v>
      </x:c>
      <x:c r="D36" s="56" t="str">
        <x:v>Update page and dataset version</x:v>
      </x:c>
    </x:row>
    <x:row r="37">
      <x:c r="A37" s="56" t="str">
        <x:v>National aggregate and school means</x:v>
      </x:c>
      <x:c r="B37" s="56" t="str">
        <x:v>Same as school report</x:v>
      </x:c>
      <x:c r="C37" s="56" t="str">
        <x:v>Recheck aggregate and summary tables</x:v>
      </x:c>
      <x:c r="D37" s="56" t="str">
        <x:v>Keep denominators separate</x:v>
      </x:c>
    </x:row>
    <x:row r="38">
      <x:c r="A38" s="56" t="str">
        <x:v>Revision note</x:v>
      </x:c>
      <x:c r="B38" s="56" t="str">
        <x:v>Every file change</x:v>
      </x:c>
      <x:c r="C38" s="56" t="str">
        <x:v>Compare current and prior hashes and changed rows</x:v>
      </x:c>
      <x:c r="D38" s="56" t="str">
        <x:v>Keep a public version log</x:v>
      </x:c>
    </x:row>
    <x:row r="39">
      <x:c r="A39" s="56" t="str">
        <x:v>Rankings and trend screens</x:v>
      </x:c>
      <x:c r="B39" s="56" t="str">
        <x:v>Every data refresh</x:v>
      </x:c>
      <x:c r="C39" s="56" t="str">
        <x:v>Rerun formulas and validation checks</x:v>
      </x:c>
      <x:c r="D39" s="56" t="str">
        <x:v>Do not hand-edit ranks</x:v>
      </x:c>
    </x:row>
    <x:row r="40">
      <x:c r="A40" s="56" t="str">
        <x:v>Ten-year trend</x:v>
      </x:c>
      <x:c r="B40" s="56" t="str">
        <x:v>Annual or on source change</x:v>
      </x:c>
      <x:c r="C40" s="56" t="str">
        <x:v>Recheck NABP ten-year PDF</x:v>
      </x:c>
      <x:c r="D40" s="56" t="str">
        <x:v>Update trend chart</x:v>
      </x:c>
    </x:row>
    <x:row r="41">
      <x:c r="A41" s="56" t="str">
        <x:v>Bing variants and competitors</x:v>
      </x:c>
      <x:c r="B41" s="56" t="str">
        <x:v>Quarterly</x:v>
      </x:c>
      <x:c r="C41" s="56" t="str">
        <x:v>Manual US Bing review</x:v>
      </x:c>
      <x:c r="D41" s="56" t="str">
        <x:v>Exact PAA/autocomplete still needs live check</x:v>
      </x:c>
    </x:row>
    <x:row r="43" ht="22" customHeight="1">
      <x:c r="A43" s="52" t="str">
        <x:v>Neutral citation reference</x:v>
      </x:c>
      <x:c r="B43" s="52"/>
      <x:c r="C43" s="52"/>
      <x:c r="D43" s="52"/>
      <x:c r="E43" s="52"/>
      <x:c r="F43" s="52"/>
      <x:c r="G43" s="52"/>
      <x:c r="H43" s="52"/>
    </x:row>
    <x:row r="44" ht="23" customHeight="1">
      <x:c r="A44" s="62" t="str">
        <x:v>Castleport Test Prep Editorial Team. “NAPLEX Pass Rates by Pharmacy School (2023–2025).” Castleport Research. Last updated August 5, 2026. https://castleporttestprep.com/research/naplex-pass-rates-by-pharmacy-school/</x:v>
      </x:c>
      <x:c r="B44" s="62"/>
      <x:c r="C44" s="62"/>
      <x:c r="D44" s="62"/>
      <x:c r="E44" s="62"/>
      <x:c r="F44" s="62"/>
      <x:c r="G44" s="62"/>
      <x:c r="H44" s="62"/>
    </x:row>
    <x:row r="45" ht="23" customHeight="1">
      <x:c r="A45" s="62"/>
      <x:c r="B45" s="62"/>
      <x:c r="C45" s="62"/>
      <x:c r="D45" s="62"/>
      <x:c r="E45" s="62"/>
      <x:c r="F45" s="62"/>
      <x:c r="G45" s="62"/>
      <x:c r="H45" s="62"/>
    </x:row>
    <x:row r="46" ht="23" customHeight="1">
      <x:c r="A46" s="62"/>
      <x:c r="B46" s="62"/>
      <x:c r="C46" s="62"/>
      <x:c r="D46" s="62"/>
      <x:c r="E46" s="62"/>
      <x:c r="F46" s="62"/>
      <x:c r="G46" s="62"/>
      <x:c r="H46" s="62"/>
    </x:row>
  </x:sheetData>
  <x:mergeCells>
    <x:mergeCell ref="A1:H1"/>
    <x:mergeCell ref="A3:H3"/>
    <x:mergeCell ref="A4:H7"/>
    <x:mergeCell ref="A9:H9"/>
    <x:mergeCell ref="A10:H16"/>
    <x:mergeCell ref="A18:H18"/>
    <x:mergeCell ref="A26:H26"/>
    <x:mergeCell ref="B28:H28"/>
    <x:mergeCell ref="B29:H29"/>
    <x:mergeCell ref="B30:H30"/>
    <x:mergeCell ref="B31:H31"/>
    <x:mergeCell ref="B32:H32"/>
    <x:mergeCell ref="A34:H34"/>
    <x:mergeCell ref="A43:H43"/>
    <x:mergeCell ref="A44:H46"/>
  </x:mergeCells>
  <x:pageMargins left="0.7" right="0.7" top="0.75" bottom="0.75" header="0.3" footer="0.3"/>
  <x:tableParts count="2">
    <x:tablePart xmlns:r="http://schemas.openxmlformats.org/officeDocument/2006/relationships" r:id="R2ed4db138e2544a3"/>
    <x:tablePart xmlns:r="http://schemas.openxmlformats.org/officeDocument/2006/relationships" r:id="Rc3dfb52ff2ea470f"/>
  </x:tableParts>
</x:worksheet>
</file>